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89779674f4b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tilla" sheetId="1" r:id="R2d2dfda8e432406c"/>
    <x:sheet xmlns:r="http://schemas.openxmlformats.org/officeDocument/2006/relationships" name="Ejemplo ficticio" sheetId="2" r:id="R37521106913248b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dd/mm/yyyy hh:mm"/>
  </x:numFmts>
  <x:fonts count="7">
    <x:font>
      <x:sz val="11"/>
      <x:name val="Carlito"/>
    </x:font>
    <x:font>
      <x:sz val="11"/>
      <x:color rgb="FF15243A"/>
      <x:name val="Arial"/>
    </x:font>
    <x:font>
      <x:b/>
      <x:sz val="16"/>
      <x:color rgb="FF15243A"/>
      <x:name val="Arial"/>
    </x:font>
    <x:font>
      <x:sz val="10"/>
      <x:color rgb="FF52647A"/>
      <x:name val="Arial"/>
    </x:font>
    <x:font>
      <x:b/>
      <x:sz val="11"/>
      <x:color rgb="FF15243A"/>
      <x:name val="Arial"/>
    </x:font>
    <x:font>
      <x:b/>
      <x:sz val="11"/>
      <x:color rgb="FFFFFFFF"/>
      <x:name val="Arial"/>
    </x:font>
    <x:font>
      <x:sz val="11"/>
      <x:color rgb="FF344963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1D1"/>
      </x:patternFill>
    </x:fill>
    <x:fill>
      <x:patternFill patternType="solid">
        <x:fgColor rgb="FF15243A"/>
      </x:patternFill>
    </x:fill>
    <x:fill>
      <x:patternFill patternType="solid">
        <x:fgColor rgb="FFFFFFFF"/>
      </x:patternFill>
    </x:fill>
    <x:fill>
      <x:patternFill patternType="solid">
        <x:fgColor rgb="FFF1F4F8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A8B8CF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3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3" xfId="0" applyNumberFormat="1" applyFont="1" applyFill="1" applyBorder="1" applyAlignment="1">
      <x:alignment vertical="center" wrapText="1"/>
    </x:xf>
    <x:xf numFmtId="0" fontId="5" fillId="3" borderId="4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horizontal="center" vertical="center" wrapText="1"/>
    </x:xf>
    <x:xf numFmtId="201" fontId="1" fillId="4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2">
    <x:dxf>
      <x:font>
        <x:b/>
        <x:color rgb="FF80551D"/>
      </x:font>
      <x:fill>
        <x:patternFill patternType="solid">
          <x:bgColor rgb="FFFFF1D1"/>
        </x:patternFill>
      </x:fill>
    </x:dxf>
    <x:dxf>
      <x:font>
        <x:b/>
        <x:color rgb="FF80551D"/>
      </x:font>
      <x:fill>
        <x:patternFill patternType="solid">
          <x:bgColor rgb="FFFFF1D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1f170642fc4c28" /><Relationship Type="http://schemas.openxmlformats.org/officeDocument/2006/relationships/theme" Target="/xl/theme/theme1.xml" Id="R6b10b9e1a458457d" /><Relationship Type="http://schemas.openxmlformats.org/officeDocument/2006/relationships/sharedStrings" Target="/xl/sharedStrings.xml" Id="R9a1a589a39354bcb" /><Relationship Type="http://schemas.openxmlformats.org/officeDocument/2006/relationships/worksheet" Target="/xl/worksheets/sheet1.xml" Id="R2d2dfda8e432406c" /><Relationship Type="http://schemas.openxmlformats.org/officeDocument/2006/relationships/worksheet" Target="/xl/worksheets/sheet2.xml" Id="R37521106913248b7" /></Relationships>
</file>

<file path=xl/tables/table1.xml><?xml version="1.0" encoding="utf-8"?>
<x:table xmlns:x="http://schemas.openxmlformats.org/spreadsheetml/2006/main" id="1" name="SeguimientoEntregas" displayName="SeguimientoEntregas" ref="A9:J109" headerRowCount="1" totalsRowCount="0" totalsRowShown="0">
  <x:autoFilter ref="A9:J109"/>
  <x:tableColumns count="10">
    <x:tableColumn id="1" name="Pedido"/>
    <x:tableColumn id="2" name="Cliente / destino"/>
    <x:tableColumn id="3" name="Fecha prometida"/>
    <x:tableColumn id="4" name="Última actualización"/>
    <x:tableColumn id="5" name="Fuente de actualización"/>
    <x:tableColumn id="6" name="Responsable"/>
    <x:tableColumn id="7" name="Estado"/>
    <x:tableColumn id="8" name="Próxima acción"/>
    <x:tableColumn id="9" name="Próximo contacto"/>
    <x:tableColumn id="10" name="Revisión del plazo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jemplosEntregas" displayName="EjemplosEntregas" ref="A9:J15" headerRowCount="1" totalsRowCount="0" totalsRowShown="0">
  <x:autoFilter ref="A9:J15"/>
  <x:tableColumns count="10">
    <x:tableColumn id="1" name="Pedido"/>
    <x:tableColumn id="2" name="Cliente / destino"/>
    <x:tableColumn id="3" name="Fecha prometida"/>
    <x:tableColumn id="4" name="Última actualización"/>
    <x:tableColumn id="5" name="Fuente de actualización"/>
    <x:tableColumn id="6" name="Responsable"/>
    <x:tableColumn id="7" name="Estado"/>
    <x:tableColumn id="8" name="Próxima acción"/>
    <x:tableColumn id="9" name="Próximo contacto"/>
    <x:tableColumn id="10" name="Revisión del plazo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553e0f561884c9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dd629e4220ac45d5" /></Relationships>
</file>

<file path=xl/worksheets/sheet1.xml><?xml version="1.0" encoding="utf-8"?>
<x:worksheet xmlns:x="http://schemas.openxmlformats.org/spreadsheetml/2006/main">
  <x:sheetPr>
    <x:tabColor rgb="FF15243A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3.890000343322754" hidden="0" customWidth="1"/>
    <x:col min="2" max="2" width="22.780000686645508" hidden="0" customWidth="1"/>
    <x:col min="3" max="3" width="13.890000343322754" hidden="0" customWidth="1"/>
    <x:col min="4" max="4" width="17.219999313354492" hidden="0" customWidth="1"/>
    <x:col min="5" max="5" width="30.559999465942383" hidden="0" customWidth="1"/>
    <x:col min="6" max="6" width="14.4399995803833" hidden="0" customWidth="1"/>
    <x:col min="7" max="7" width="15.5600004196167" hidden="0" customWidth="1"/>
    <x:col min="8" max="8" width="33.33000183105469" hidden="0" customWidth="1"/>
    <x:col min="9" max="9" width="17.219999313354492" hidden="0" customWidth="1"/>
    <x:col min="10" max="10" width="22.780000686645508" hidden="0" customWidth="1"/>
  </x:cols>
  <x:sheetData>
    <x:row r="1" ht="1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2" customHeight="1">
      <x:c r="A2" s="4" t="str">
        <x:v>Seguimiento de entregas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24" customHeight="1">
      <x:c r="A3" s="6" t="str">
        <x:v>Usá una fila por envío. Hay 100 filas preparadas para completar.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4" customHeight="1">
      <x:c r="A4" s="2" t="str">
        <x:v>Fecha de revisión</x:v>
      </x:c>
      <x:c r="B4" s="10"/>
      <x:c r="C4" s="6" t="str">
        <x:v>Editable. Actualizala al revisar los envíos.</x:v>
      </x:c>
      <x:c r="D4" s="2"/>
      <x:c r="E4" s="2"/>
      <x:c r="F4" s="2"/>
      <x:c r="G4" s="2"/>
      <x:c r="H4" s="2"/>
      <x:c r="I4" s="2"/>
      <x:c r="J4" s="2"/>
    </x:row>
    <x:row r="5" ht="24" customHeight="1">
      <x:c r="A5" s="6" t="str">
        <x:v>Completá las columnas A:I. La revisión del plazo se calcula en J. Usá fechas y horas locales de tu operación.</x:v>
      </x:c>
      <x:c r="B5" s="6"/>
      <x:c r="C5" s="6"/>
      <x:c r="D5" s="6"/>
      <x:c r="E5" s="6"/>
      <x:c r="F5" s="6"/>
      <x:c r="G5" s="6"/>
      <x:c r="H5" s="6"/>
      <x:c r="I5" s="6"/>
      <x:c r="J5" s="6"/>
    </x:row>
    <x:row r="6" ht="24" customHeight="1">
      <x:c r="A6" s="6" t="str">
        <x:v>Revisar plazo indica un compromiso anterior a la fecha de revisión. Confirmá el estado con la fuente registrada.</x:v>
      </x:c>
      <x:c r="B6" s="6"/>
      <x:c r="C6" s="6"/>
      <x:c r="D6" s="6"/>
      <x:c r="E6" s="6"/>
      <x:c r="F6" s="6"/>
      <x:c r="G6" s="6"/>
      <x:c r="H6" s="6"/>
      <x:c r="I6" s="6"/>
      <x:c r="J6" s="6"/>
    </x:row>
    <x:row r="7" ht="24" customHeight="1">
      <x:c r="A7" s="6" t="str">
        <x:v>Guía de ZaTek: https://www.za-tek.com/blog/gestionar-entregas-demoradas</x:v>
      </x:c>
      <x:c r="B7" s="6"/>
      <x:c r="C7" s="6"/>
      <x:c r="D7" s="6"/>
      <x:c r="E7" s="6"/>
      <x:c r="F7" s="6"/>
      <x:c r="G7" s="6"/>
      <x:c r="H7" s="6"/>
      <x:c r="I7" s="6"/>
      <x:c r="J7" s="6"/>
    </x:row>
    <x:row r="8" ht="13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42" customHeight="1">
      <x:c r="A9" s="19" t="str">
        <x:v>Pedido</x:v>
      </x:c>
      <x:c r="B9" s="20" t="str">
        <x:v>Cliente / destino</x:v>
      </x:c>
      <x:c r="C9" s="20" t="str">
        <x:v>Fecha prometida</x:v>
      </x:c>
      <x:c r="D9" s="20" t="str">
        <x:v>Última actualización</x:v>
      </x:c>
      <x:c r="E9" s="20" t="str">
        <x:v>Fuente de actualización</x:v>
      </x:c>
      <x:c r="F9" s="20" t="str">
        <x:v>Responsable</x:v>
      </x:c>
      <x:c r="G9" s="20" t="str">
        <x:v>Estado</x:v>
      </x:c>
      <x:c r="H9" s="20" t="str">
        <x:v>Próxima acción</x:v>
      </x:c>
      <x:c r="I9" s="20" t="str">
        <x:v>Próximo contacto</x:v>
      </x:c>
      <x:c r="J9" s="21" t="str">
        <x:v>Revisión del plazo</x:v>
      </x:c>
    </x:row>
    <x:row r="10" ht="44" customHeight="1">
      <x:c r="A10" s="23"/>
      <x:c r="B10" s="23"/>
      <x:c r="C10" s="28"/>
      <x:c r="D10" s="29"/>
      <x:c r="E10" s="23"/>
      <x:c r="F10" s="23"/>
      <x:c r="G10" s="23"/>
      <x:c r="H10" s="23"/>
      <x:c r="I10" s="29"/>
      <x:c r="J10" s="25" t="str">
        <x:f>IF(A10="","",IF(NOT(ISNUMBER(C10)),"Completar fecha",IF(G10="","Completar estado",IF(OR(NOT(ISNUMBER(D10)),E10=""),"Confirmar actualización",IF(OR(G10="Entregado",G10="Cancelado"),"Cerrado",IF(NOT(ISNUMBER($B$4)),"Completar revisión",IF(C10&lt;$B$4,"Revisar plazo","Fecha vigente")))))))</x:f>
      </x:c>
    </x:row>
    <x:row r="11" ht="44" customHeight="1">
      <x:c r="A11" s="23"/>
      <x:c r="B11" s="23"/>
      <x:c r="C11" s="28"/>
      <x:c r="D11" s="29"/>
      <x:c r="E11" s="23"/>
      <x:c r="F11" s="23"/>
      <x:c r="G11" s="23"/>
      <x:c r="H11" s="23"/>
      <x:c r="I11" s="29"/>
      <x:c r="J11" s="25" t="str">
        <x:f>IF(A11="","",IF(NOT(ISNUMBER(C11)),"Completar fecha",IF(G11="","Completar estado",IF(OR(NOT(ISNUMBER(D11)),E11=""),"Confirmar actualización",IF(OR(G11="Entregado",G11="Cancelado"),"Cerrado",IF(NOT(ISNUMBER($B$4)),"Completar revisión",IF(C11&lt;$B$4,"Revisar plazo","Fecha vigente")))))))</x:f>
      </x:c>
    </x:row>
    <x:row r="12" ht="44" customHeight="1">
      <x:c r="A12" s="23"/>
      <x:c r="B12" s="23"/>
      <x:c r="C12" s="28"/>
      <x:c r="D12" s="29"/>
      <x:c r="E12" s="23"/>
      <x:c r="F12" s="23"/>
      <x:c r="G12" s="23"/>
      <x:c r="H12" s="23"/>
      <x:c r="I12" s="29"/>
      <x:c r="J12" s="25" t="str">
        <x:f>IF(A12="","",IF(NOT(ISNUMBER(C12)),"Completar fecha",IF(G12="","Completar estado",IF(OR(NOT(ISNUMBER(D12)),E12=""),"Confirmar actualización",IF(OR(G12="Entregado",G12="Cancelado"),"Cerrado",IF(NOT(ISNUMBER($B$4)),"Completar revisión",IF(C12&lt;$B$4,"Revisar plazo","Fecha vigente")))))))</x:f>
      </x:c>
    </x:row>
    <x:row r="13" ht="44" customHeight="1">
      <x:c r="A13" s="23"/>
      <x:c r="B13" s="23"/>
      <x:c r="C13" s="28"/>
      <x:c r="D13" s="29"/>
      <x:c r="E13" s="23"/>
      <x:c r="F13" s="23"/>
      <x:c r="G13" s="23"/>
      <x:c r="H13" s="23"/>
      <x:c r="I13" s="29"/>
      <x:c r="J13" s="25" t="str">
        <x:f>IF(A13="","",IF(NOT(ISNUMBER(C13)),"Completar fecha",IF(G13="","Completar estado",IF(OR(NOT(ISNUMBER(D13)),E13=""),"Confirmar actualización",IF(OR(G13="Entregado",G13="Cancelado"),"Cerrado",IF(NOT(ISNUMBER($B$4)),"Completar revisión",IF(C13&lt;$B$4,"Revisar plazo","Fecha vigente")))))))</x:f>
      </x:c>
    </x:row>
    <x:row r="14" ht="44" customHeight="1">
      <x:c r="A14" s="23"/>
      <x:c r="B14" s="23"/>
      <x:c r="C14" s="28"/>
      <x:c r="D14" s="29"/>
      <x:c r="E14" s="23"/>
      <x:c r="F14" s="23"/>
      <x:c r="G14" s="23"/>
      <x:c r="H14" s="23"/>
      <x:c r="I14" s="29"/>
      <x:c r="J14" s="25" t="str">
        <x:f>IF(A14="","",IF(NOT(ISNUMBER(C14)),"Completar fecha",IF(G14="","Completar estado",IF(OR(NOT(ISNUMBER(D14)),E14=""),"Confirmar actualización",IF(OR(G14="Entregado",G14="Cancelado"),"Cerrado",IF(NOT(ISNUMBER($B$4)),"Completar revisión",IF(C14&lt;$B$4,"Revisar plazo","Fecha vigente")))))))</x:f>
      </x:c>
    </x:row>
    <x:row r="15" ht="44" customHeight="1">
      <x:c r="A15" s="23"/>
      <x:c r="B15" s="23"/>
      <x:c r="C15" s="28"/>
      <x:c r="D15" s="29"/>
      <x:c r="E15" s="23"/>
      <x:c r="F15" s="23"/>
      <x:c r="G15" s="23"/>
      <x:c r="H15" s="23"/>
      <x:c r="I15" s="29"/>
      <x:c r="J15" s="25" t="str">
        <x:f>IF(A15="","",IF(NOT(ISNUMBER(C15)),"Completar fecha",IF(G15="","Completar estado",IF(OR(NOT(ISNUMBER(D15)),E15=""),"Confirmar actualización",IF(OR(G15="Entregado",G15="Cancelado"),"Cerrado",IF(NOT(ISNUMBER($B$4)),"Completar revisión",IF(C15&lt;$B$4,"Revisar plazo","Fecha vigente")))))))</x:f>
      </x:c>
    </x:row>
    <x:row r="16" ht="44" customHeight="1">
      <x:c r="A16" s="23"/>
      <x:c r="B16" s="23"/>
      <x:c r="C16" s="28"/>
      <x:c r="D16" s="29"/>
      <x:c r="E16" s="23"/>
      <x:c r="F16" s="23"/>
      <x:c r="G16" s="23"/>
      <x:c r="H16" s="23"/>
      <x:c r="I16" s="29"/>
      <x:c r="J16" s="25" t="str">
        <x:f>IF(A16="","",IF(NOT(ISNUMBER(C16)),"Completar fecha",IF(G16="","Completar estado",IF(OR(NOT(ISNUMBER(D16)),E16=""),"Confirmar actualización",IF(OR(G16="Entregado",G16="Cancelado"),"Cerrado",IF(NOT(ISNUMBER($B$4)),"Completar revisión",IF(C16&lt;$B$4,"Revisar plazo","Fecha vigente")))))))</x:f>
      </x:c>
    </x:row>
    <x:row r="17" ht="44" customHeight="1">
      <x:c r="A17" s="23"/>
      <x:c r="B17" s="23"/>
      <x:c r="C17" s="28"/>
      <x:c r="D17" s="29"/>
      <x:c r="E17" s="23"/>
      <x:c r="F17" s="23"/>
      <x:c r="G17" s="23"/>
      <x:c r="H17" s="23"/>
      <x:c r="I17" s="29"/>
      <x:c r="J17" s="25" t="str">
        <x:f>IF(A17="","",IF(NOT(ISNUMBER(C17)),"Completar fecha",IF(G17="","Completar estado",IF(OR(NOT(ISNUMBER(D17)),E17=""),"Confirmar actualización",IF(OR(G17="Entregado",G17="Cancelado"),"Cerrado",IF(NOT(ISNUMBER($B$4)),"Completar revisión",IF(C17&lt;$B$4,"Revisar plazo","Fecha vigente")))))))</x:f>
      </x:c>
    </x:row>
    <x:row r="18" ht="44" customHeight="1">
      <x:c r="A18" s="23"/>
      <x:c r="B18" s="23"/>
      <x:c r="C18" s="28"/>
      <x:c r="D18" s="29"/>
      <x:c r="E18" s="23"/>
      <x:c r="F18" s="23"/>
      <x:c r="G18" s="23"/>
      <x:c r="H18" s="23"/>
      <x:c r="I18" s="29"/>
      <x:c r="J18" s="25" t="str">
        <x:f>IF(A18="","",IF(NOT(ISNUMBER(C18)),"Completar fecha",IF(G18="","Completar estado",IF(OR(NOT(ISNUMBER(D18)),E18=""),"Confirmar actualización",IF(OR(G18="Entregado",G18="Cancelado"),"Cerrado",IF(NOT(ISNUMBER($B$4)),"Completar revisión",IF(C18&lt;$B$4,"Revisar plazo","Fecha vigente")))))))</x:f>
      </x:c>
    </x:row>
    <x:row r="19" ht="44" customHeight="1">
      <x:c r="A19" s="23"/>
      <x:c r="B19" s="23"/>
      <x:c r="C19" s="28"/>
      <x:c r="D19" s="29"/>
      <x:c r="E19" s="23"/>
      <x:c r="F19" s="23"/>
      <x:c r="G19" s="23"/>
      <x:c r="H19" s="23"/>
      <x:c r="I19" s="29"/>
      <x:c r="J19" s="25" t="str">
        <x:f>IF(A19="","",IF(NOT(ISNUMBER(C19)),"Completar fecha",IF(G19="","Completar estado",IF(OR(NOT(ISNUMBER(D19)),E19=""),"Confirmar actualización",IF(OR(G19="Entregado",G19="Cancelado"),"Cerrado",IF(NOT(ISNUMBER($B$4)),"Completar revisión",IF(C19&lt;$B$4,"Revisar plazo","Fecha vigente")))))))</x:f>
      </x:c>
    </x:row>
    <x:row r="20" ht="44" customHeight="1">
      <x:c r="A20" s="23"/>
      <x:c r="B20" s="23"/>
      <x:c r="C20" s="28"/>
      <x:c r="D20" s="29"/>
      <x:c r="E20" s="23"/>
      <x:c r="F20" s="23"/>
      <x:c r="G20" s="23"/>
      <x:c r="H20" s="23"/>
      <x:c r="I20" s="29"/>
      <x:c r="J20" s="25" t="str">
        <x:f>IF(A20="","",IF(NOT(ISNUMBER(C20)),"Completar fecha",IF(G20="","Completar estado",IF(OR(NOT(ISNUMBER(D20)),E20=""),"Confirmar actualización",IF(OR(G20="Entregado",G20="Cancelado"),"Cerrado",IF(NOT(ISNUMBER($B$4)),"Completar revisión",IF(C20&lt;$B$4,"Revisar plazo","Fecha vigente")))))))</x:f>
      </x:c>
    </x:row>
    <x:row r="21" ht="44" customHeight="1">
      <x:c r="A21" s="23"/>
      <x:c r="B21" s="23"/>
      <x:c r="C21" s="28"/>
      <x:c r="D21" s="29"/>
      <x:c r="E21" s="23"/>
      <x:c r="F21" s="23"/>
      <x:c r="G21" s="23"/>
      <x:c r="H21" s="23"/>
      <x:c r="I21" s="29"/>
      <x:c r="J21" s="25" t="str">
        <x:f>IF(A21="","",IF(NOT(ISNUMBER(C21)),"Completar fecha",IF(G21="","Completar estado",IF(OR(NOT(ISNUMBER(D21)),E21=""),"Confirmar actualización",IF(OR(G21="Entregado",G21="Cancelado"),"Cerrado",IF(NOT(ISNUMBER($B$4)),"Completar revisión",IF(C21&lt;$B$4,"Revisar plazo","Fecha vigente")))))))</x:f>
      </x:c>
    </x:row>
    <x:row r="22" ht="44" customHeight="1">
      <x:c r="A22" s="23"/>
      <x:c r="B22" s="23"/>
      <x:c r="C22" s="28"/>
      <x:c r="D22" s="29"/>
      <x:c r="E22" s="23"/>
      <x:c r="F22" s="23"/>
      <x:c r="G22" s="23"/>
      <x:c r="H22" s="23"/>
      <x:c r="I22" s="29"/>
      <x:c r="J22" s="25" t="str">
        <x:f>IF(A22="","",IF(NOT(ISNUMBER(C22)),"Completar fecha",IF(G22="","Completar estado",IF(OR(NOT(ISNUMBER(D22)),E22=""),"Confirmar actualización",IF(OR(G22="Entregado",G22="Cancelado"),"Cerrado",IF(NOT(ISNUMBER($B$4)),"Completar revisión",IF(C22&lt;$B$4,"Revisar plazo","Fecha vigente")))))))</x:f>
      </x:c>
    </x:row>
    <x:row r="23" ht="44" customHeight="1">
      <x:c r="A23" s="23"/>
      <x:c r="B23" s="23"/>
      <x:c r="C23" s="28"/>
      <x:c r="D23" s="29"/>
      <x:c r="E23" s="23"/>
      <x:c r="F23" s="23"/>
      <x:c r="G23" s="23"/>
      <x:c r="H23" s="23"/>
      <x:c r="I23" s="29"/>
      <x:c r="J23" s="25" t="str">
        <x:f>IF(A23="","",IF(NOT(ISNUMBER(C23)),"Completar fecha",IF(G23="","Completar estado",IF(OR(NOT(ISNUMBER(D23)),E23=""),"Confirmar actualización",IF(OR(G23="Entregado",G23="Cancelado"),"Cerrado",IF(NOT(ISNUMBER($B$4)),"Completar revisión",IF(C23&lt;$B$4,"Revisar plazo","Fecha vigente")))))))</x:f>
      </x:c>
    </x:row>
    <x:row r="24" ht="44" customHeight="1">
      <x:c r="A24" s="23"/>
      <x:c r="B24" s="23"/>
      <x:c r="C24" s="28"/>
      <x:c r="D24" s="29"/>
      <x:c r="E24" s="23"/>
      <x:c r="F24" s="23"/>
      <x:c r="G24" s="23"/>
      <x:c r="H24" s="23"/>
      <x:c r="I24" s="29"/>
      <x:c r="J24" s="25" t="str">
        <x:f>IF(A24="","",IF(NOT(ISNUMBER(C24)),"Completar fecha",IF(G24="","Completar estado",IF(OR(NOT(ISNUMBER(D24)),E24=""),"Confirmar actualización",IF(OR(G24="Entregado",G24="Cancelado"),"Cerrado",IF(NOT(ISNUMBER($B$4)),"Completar revisión",IF(C24&lt;$B$4,"Revisar plazo","Fecha vigente")))))))</x:f>
      </x:c>
    </x:row>
    <x:row r="25" ht="44" customHeight="1">
      <x:c r="A25" s="23"/>
      <x:c r="B25" s="23"/>
      <x:c r="C25" s="28"/>
      <x:c r="D25" s="29"/>
      <x:c r="E25" s="23"/>
      <x:c r="F25" s="23"/>
      <x:c r="G25" s="23"/>
      <x:c r="H25" s="23"/>
      <x:c r="I25" s="29"/>
      <x:c r="J25" s="25" t="str">
        <x:f>IF(A25="","",IF(NOT(ISNUMBER(C25)),"Completar fecha",IF(G25="","Completar estado",IF(OR(NOT(ISNUMBER(D25)),E25=""),"Confirmar actualización",IF(OR(G25="Entregado",G25="Cancelado"),"Cerrado",IF(NOT(ISNUMBER($B$4)),"Completar revisión",IF(C25&lt;$B$4,"Revisar plazo","Fecha vigente")))))))</x:f>
      </x:c>
    </x:row>
    <x:row r="26" ht="44" customHeight="1">
      <x:c r="A26" s="23"/>
      <x:c r="B26" s="23"/>
      <x:c r="C26" s="28"/>
      <x:c r="D26" s="29"/>
      <x:c r="E26" s="23"/>
      <x:c r="F26" s="23"/>
      <x:c r="G26" s="23"/>
      <x:c r="H26" s="23"/>
      <x:c r="I26" s="29"/>
      <x:c r="J26" s="25" t="str">
        <x:f>IF(A26="","",IF(NOT(ISNUMBER(C26)),"Completar fecha",IF(G26="","Completar estado",IF(OR(NOT(ISNUMBER(D26)),E26=""),"Confirmar actualización",IF(OR(G26="Entregado",G26="Cancelado"),"Cerrado",IF(NOT(ISNUMBER($B$4)),"Completar revisión",IF(C26&lt;$B$4,"Revisar plazo","Fecha vigente")))))))</x:f>
      </x:c>
    </x:row>
    <x:row r="27" ht="44" customHeight="1">
      <x:c r="A27" s="23"/>
      <x:c r="B27" s="23"/>
      <x:c r="C27" s="28"/>
      <x:c r="D27" s="29"/>
      <x:c r="E27" s="23"/>
      <x:c r="F27" s="23"/>
      <x:c r="G27" s="23"/>
      <x:c r="H27" s="23"/>
      <x:c r="I27" s="29"/>
      <x:c r="J27" s="25" t="str">
        <x:f>IF(A27="","",IF(NOT(ISNUMBER(C27)),"Completar fecha",IF(G27="","Completar estado",IF(OR(NOT(ISNUMBER(D27)),E27=""),"Confirmar actualización",IF(OR(G27="Entregado",G27="Cancelado"),"Cerrado",IF(NOT(ISNUMBER($B$4)),"Completar revisión",IF(C27&lt;$B$4,"Revisar plazo","Fecha vigente")))))))</x:f>
      </x:c>
    </x:row>
    <x:row r="28" ht="44" customHeight="1">
      <x:c r="A28" s="23"/>
      <x:c r="B28" s="23"/>
      <x:c r="C28" s="28"/>
      <x:c r="D28" s="29"/>
      <x:c r="E28" s="23"/>
      <x:c r="F28" s="23"/>
      <x:c r="G28" s="23"/>
      <x:c r="H28" s="23"/>
      <x:c r="I28" s="29"/>
      <x:c r="J28" s="25" t="str">
        <x:f>IF(A28="","",IF(NOT(ISNUMBER(C28)),"Completar fecha",IF(G28="","Completar estado",IF(OR(NOT(ISNUMBER(D28)),E28=""),"Confirmar actualización",IF(OR(G28="Entregado",G28="Cancelado"),"Cerrado",IF(NOT(ISNUMBER($B$4)),"Completar revisión",IF(C28&lt;$B$4,"Revisar plazo","Fecha vigente")))))))</x:f>
      </x:c>
    </x:row>
    <x:row r="29" ht="44" customHeight="1">
      <x:c r="A29" s="23"/>
      <x:c r="B29" s="23"/>
      <x:c r="C29" s="28"/>
      <x:c r="D29" s="29"/>
      <x:c r="E29" s="23"/>
      <x:c r="F29" s="23"/>
      <x:c r="G29" s="23"/>
      <x:c r="H29" s="23"/>
      <x:c r="I29" s="29"/>
      <x:c r="J29" s="25" t="str">
        <x:f>IF(A29="","",IF(NOT(ISNUMBER(C29)),"Completar fecha",IF(G29="","Completar estado",IF(OR(NOT(ISNUMBER(D29)),E29=""),"Confirmar actualización",IF(OR(G29="Entregado",G29="Cancelado"),"Cerrado",IF(NOT(ISNUMBER($B$4)),"Completar revisión",IF(C29&lt;$B$4,"Revisar plazo","Fecha vigente")))))))</x:f>
      </x:c>
    </x:row>
    <x:row r="30" ht="44" customHeight="1">
      <x:c r="A30" s="23"/>
      <x:c r="B30" s="23"/>
      <x:c r="C30" s="28"/>
      <x:c r="D30" s="29"/>
      <x:c r="E30" s="23"/>
      <x:c r="F30" s="23"/>
      <x:c r="G30" s="23"/>
      <x:c r="H30" s="23"/>
      <x:c r="I30" s="29"/>
      <x:c r="J30" s="25" t="str">
        <x:f>IF(A30="","",IF(NOT(ISNUMBER(C30)),"Completar fecha",IF(G30="","Completar estado",IF(OR(NOT(ISNUMBER(D30)),E30=""),"Confirmar actualización",IF(OR(G30="Entregado",G30="Cancelado"),"Cerrado",IF(NOT(ISNUMBER($B$4)),"Completar revisión",IF(C30&lt;$B$4,"Revisar plazo","Fecha vigente")))))))</x:f>
      </x:c>
    </x:row>
    <x:row r="31" ht="44" customHeight="1">
      <x:c r="A31" s="23"/>
      <x:c r="B31" s="23"/>
      <x:c r="C31" s="28"/>
      <x:c r="D31" s="29"/>
      <x:c r="E31" s="23"/>
      <x:c r="F31" s="23"/>
      <x:c r="G31" s="23"/>
      <x:c r="H31" s="23"/>
      <x:c r="I31" s="29"/>
      <x:c r="J31" s="25" t="str">
        <x:f>IF(A31="","",IF(NOT(ISNUMBER(C31)),"Completar fecha",IF(G31="","Completar estado",IF(OR(NOT(ISNUMBER(D31)),E31=""),"Confirmar actualización",IF(OR(G31="Entregado",G31="Cancelado"),"Cerrado",IF(NOT(ISNUMBER($B$4)),"Completar revisión",IF(C31&lt;$B$4,"Revisar plazo","Fecha vigente")))))))</x:f>
      </x:c>
    </x:row>
    <x:row r="32" ht="44" customHeight="1">
      <x:c r="A32" s="23"/>
      <x:c r="B32" s="23"/>
      <x:c r="C32" s="28"/>
      <x:c r="D32" s="29"/>
      <x:c r="E32" s="23"/>
      <x:c r="F32" s="23"/>
      <x:c r="G32" s="23"/>
      <x:c r="H32" s="23"/>
      <x:c r="I32" s="29"/>
      <x:c r="J32" s="25" t="str">
        <x:f>IF(A32="","",IF(NOT(ISNUMBER(C32)),"Completar fecha",IF(G32="","Completar estado",IF(OR(NOT(ISNUMBER(D32)),E32=""),"Confirmar actualización",IF(OR(G32="Entregado",G32="Cancelado"),"Cerrado",IF(NOT(ISNUMBER($B$4)),"Completar revisión",IF(C32&lt;$B$4,"Revisar plazo","Fecha vigente")))))))</x:f>
      </x:c>
    </x:row>
    <x:row r="33" ht="44" customHeight="1">
      <x:c r="A33" s="23"/>
      <x:c r="B33" s="23"/>
      <x:c r="C33" s="28"/>
      <x:c r="D33" s="29"/>
      <x:c r="E33" s="23"/>
      <x:c r="F33" s="23"/>
      <x:c r="G33" s="23"/>
      <x:c r="H33" s="23"/>
      <x:c r="I33" s="29"/>
      <x:c r="J33" s="25" t="str">
        <x:f>IF(A33="","",IF(NOT(ISNUMBER(C33)),"Completar fecha",IF(G33="","Completar estado",IF(OR(NOT(ISNUMBER(D33)),E33=""),"Confirmar actualización",IF(OR(G33="Entregado",G33="Cancelado"),"Cerrado",IF(NOT(ISNUMBER($B$4)),"Completar revisión",IF(C33&lt;$B$4,"Revisar plazo","Fecha vigente")))))))</x:f>
      </x:c>
    </x:row>
    <x:row r="34" ht="44" customHeight="1">
      <x:c r="A34" s="23"/>
      <x:c r="B34" s="23"/>
      <x:c r="C34" s="28"/>
      <x:c r="D34" s="29"/>
      <x:c r="E34" s="23"/>
      <x:c r="F34" s="23"/>
      <x:c r="G34" s="23"/>
      <x:c r="H34" s="23"/>
      <x:c r="I34" s="29"/>
      <x:c r="J34" s="25" t="str">
        <x:f>IF(A34="","",IF(NOT(ISNUMBER(C34)),"Completar fecha",IF(G34="","Completar estado",IF(OR(NOT(ISNUMBER(D34)),E34=""),"Confirmar actualización",IF(OR(G34="Entregado",G34="Cancelado"),"Cerrado",IF(NOT(ISNUMBER($B$4)),"Completar revisión",IF(C34&lt;$B$4,"Revisar plazo","Fecha vigente")))))))</x:f>
      </x:c>
    </x:row>
    <x:row r="35" ht="44" customHeight="1">
      <x:c r="A35" s="23"/>
      <x:c r="B35" s="23"/>
      <x:c r="C35" s="28"/>
      <x:c r="D35" s="29"/>
      <x:c r="E35" s="23"/>
      <x:c r="F35" s="23"/>
      <x:c r="G35" s="23"/>
      <x:c r="H35" s="23"/>
      <x:c r="I35" s="29"/>
      <x:c r="J35" s="25" t="str">
        <x:f>IF(A35="","",IF(NOT(ISNUMBER(C35)),"Completar fecha",IF(G35="","Completar estado",IF(OR(NOT(ISNUMBER(D35)),E35=""),"Confirmar actualización",IF(OR(G35="Entregado",G35="Cancelado"),"Cerrado",IF(NOT(ISNUMBER($B$4)),"Completar revisión",IF(C35&lt;$B$4,"Revisar plazo","Fecha vigente")))))))</x:f>
      </x:c>
    </x:row>
    <x:row r="36" ht="44" customHeight="1">
      <x:c r="A36" s="23"/>
      <x:c r="B36" s="23"/>
      <x:c r="C36" s="28"/>
      <x:c r="D36" s="29"/>
      <x:c r="E36" s="23"/>
      <x:c r="F36" s="23"/>
      <x:c r="G36" s="23"/>
      <x:c r="H36" s="23"/>
      <x:c r="I36" s="29"/>
      <x:c r="J36" s="25" t="str">
        <x:f>IF(A36="","",IF(NOT(ISNUMBER(C36)),"Completar fecha",IF(G36="","Completar estado",IF(OR(NOT(ISNUMBER(D36)),E36=""),"Confirmar actualización",IF(OR(G36="Entregado",G36="Cancelado"),"Cerrado",IF(NOT(ISNUMBER($B$4)),"Completar revisión",IF(C36&lt;$B$4,"Revisar plazo","Fecha vigente")))))))</x:f>
      </x:c>
    </x:row>
    <x:row r="37" ht="44" customHeight="1">
      <x:c r="A37" s="23"/>
      <x:c r="B37" s="23"/>
      <x:c r="C37" s="28"/>
      <x:c r="D37" s="29"/>
      <x:c r="E37" s="23"/>
      <x:c r="F37" s="23"/>
      <x:c r="G37" s="23"/>
      <x:c r="H37" s="23"/>
      <x:c r="I37" s="29"/>
      <x:c r="J37" s="25" t="str">
        <x:f>IF(A37="","",IF(NOT(ISNUMBER(C37)),"Completar fecha",IF(G37="","Completar estado",IF(OR(NOT(ISNUMBER(D37)),E37=""),"Confirmar actualización",IF(OR(G37="Entregado",G37="Cancelado"),"Cerrado",IF(NOT(ISNUMBER($B$4)),"Completar revisión",IF(C37&lt;$B$4,"Revisar plazo","Fecha vigente")))))))</x:f>
      </x:c>
    </x:row>
    <x:row r="38" ht="44" customHeight="1">
      <x:c r="A38" s="23"/>
      <x:c r="B38" s="23"/>
      <x:c r="C38" s="28"/>
      <x:c r="D38" s="29"/>
      <x:c r="E38" s="23"/>
      <x:c r="F38" s="23"/>
      <x:c r="G38" s="23"/>
      <x:c r="H38" s="23"/>
      <x:c r="I38" s="29"/>
      <x:c r="J38" s="25" t="str">
        <x:f>IF(A38="","",IF(NOT(ISNUMBER(C38)),"Completar fecha",IF(G38="","Completar estado",IF(OR(NOT(ISNUMBER(D38)),E38=""),"Confirmar actualización",IF(OR(G38="Entregado",G38="Cancelado"),"Cerrado",IF(NOT(ISNUMBER($B$4)),"Completar revisión",IF(C38&lt;$B$4,"Revisar plazo","Fecha vigente")))))))</x:f>
      </x:c>
    </x:row>
    <x:row r="39" ht="44" customHeight="1">
      <x:c r="A39" s="23"/>
      <x:c r="B39" s="23"/>
      <x:c r="C39" s="28"/>
      <x:c r="D39" s="29"/>
      <x:c r="E39" s="23"/>
      <x:c r="F39" s="23"/>
      <x:c r="G39" s="23"/>
      <x:c r="H39" s="23"/>
      <x:c r="I39" s="29"/>
      <x:c r="J39" s="25" t="str">
        <x:f>IF(A39="","",IF(NOT(ISNUMBER(C39)),"Completar fecha",IF(G39="","Completar estado",IF(OR(NOT(ISNUMBER(D39)),E39=""),"Confirmar actualización",IF(OR(G39="Entregado",G39="Cancelado"),"Cerrado",IF(NOT(ISNUMBER($B$4)),"Completar revisión",IF(C39&lt;$B$4,"Revisar plazo","Fecha vigente")))))))</x:f>
      </x:c>
    </x:row>
    <x:row r="40" ht="44" customHeight="1">
      <x:c r="A40" s="23"/>
      <x:c r="B40" s="23"/>
      <x:c r="C40" s="28"/>
      <x:c r="D40" s="29"/>
      <x:c r="E40" s="23"/>
      <x:c r="F40" s="23"/>
      <x:c r="G40" s="23"/>
      <x:c r="H40" s="23"/>
      <x:c r="I40" s="29"/>
      <x:c r="J40" s="25" t="str">
        <x:f>IF(A40="","",IF(NOT(ISNUMBER(C40)),"Completar fecha",IF(G40="","Completar estado",IF(OR(NOT(ISNUMBER(D40)),E40=""),"Confirmar actualización",IF(OR(G40="Entregado",G40="Cancelado"),"Cerrado",IF(NOT(ISNUMBER($B$4)),"Completar revisión",IF(C40&lt;$B$4,"Revisar plazo","Fecha vigente")))))))</x:f>
      </x:c>
    </x:row>
    <x:row r="41" ht="44" customHeight="1">
      <x:c r="A41" s="23"/>
      <x:c r="B41" s="23"/>
      <x:c r="C41" s="28"/>
      <x:c r="D41" s="29"/>
      <x:c r="E41" s="23"/>
      <x:c r="F41" s="23"/>
      <x:c r="G41" s="23"/>
      <x:c r="H41" s="23"/>
      <x:c r="I41" s="29"/>
      <x:c r="J41" s="25" t="str">
        <x:f>IF(A41="","",IF(NOT(ISNUMBER(C41)),"Completar fecha",IF(G41="","Completar estado",IF(OR(NOT(ISNUMBER(D41)),E41=""),"Confirmar actualización",IF(OR(G41="Entregado",G41="Cancelado"),"Cerrado",IF(NOT(ISNUMBER($B$4)),"Completar revisión",IF(C41&lt;$B$4,"Revisar plazo","Fecha vigente")))))))</x:f>
      </x:c>
    </x:row>
    <x:row r="42" ht="44" customHeight="1">
      <x:c r="A42" s="23"/>
      <x:c r="B42" s="23"/>
      <x:c r="C42" s="28"/>
      <x:c r="D42" s="29"/>
      <x:c r="E42" s="23"/>
      <x:c r="F42" s="23"/>
      <x:c r="G42" s="23"/>
      <x:c r="H42" s="23"/>
      <x:c r="I42" s="29"/>
      <x:c r="J42" s="25" t="str">
        <x:f>IF(A42="","",IF(NOT(ISNUMBER(C42)),"Completar fecha",IF(G42="","Completar estado",IF(OR(NOT(ISNUMBER(D42)),E42=""),"Confirmar actualización",IF(OR(G42="Entregado",G42="Cancelado"),"Cerrado",IF(NOT(ISNUMBER($B$4)),"Completar revisión",IF(C42&lt;$B$4,"Revisar plazo","Fecha vigente")))))))</x:f>
      </x:c>
    </x:row>
    <x:row r="43" ht="44" customHeight="1">
      <x:c r="A43" s="23"/>
      <x:c r="B43" s="23"/>
      <x:c r="C43" s="28"/>
      <x:c r="D43" s="29"/>
      <x:c r="E43" s="23"/>
      <x:c r="F43" s="23"/>
      <x:c r="G43" s="23"/>
      <x:c r="H43" s="23"/>
      <x:c r="I43" s="29"/>
      <x:c r="J43" s="25" t="str">
        <x:f>IF(A43="","",IF(NOT(ISNUMBER(C43)),"Completar fecha",IF(G43="","Completar estado",IF(OR(NOT(ISNUMBER(D43)),E43=""),"Confirmar actualización",IF(OR(G43="Entregado",G43="Cancelado"),"Cerrado",IF(NOT(ISNUMBER($B$4)),"Completar revisión",IF(C43&lt;$B$4,"Revisar plazo","Fecha vigente")))))))</x:f>
      </x:c>
    </x:row>
    <x:row r="44" ht="44" customHeight="1">
      <x:c r="A44" s="23"/>
      <x:c r="B44" s="23"/>
      <x:c r="C44" s="28"/>
      <x:c r="D44" s="29"/>
      <x:c r="E44" s="23"/>
      <x:c r="F44" s="23"/>
      <x:c r="G44" s="23"/>
      <x:c r="H44" s="23"/>
      <x:c r="I44" s="29"/>
      <x:c r="J44" s="25" t="str">
        <x:f>IF(A44="","",IF(NOT(ISNUMBER(C44)),"Completar fecha",IF(G44="","Completar estado",IF(OR(NOT(ISNUMBER(D44)),E44=""),"Confirmar actualización",IF(OR(G44="Entregado",G44="Cancelado"),"Cerrado",IF(NOT(ISNUMBER($B$4)),"Completar revisión",IF(C44&lt;$B$4,"Revisar plazo","Fecha vigente")))))))</x:f>
      </x:c>
    </x:row>
    <x:row r="45" ht="44" customHeight="1">
      <x:c r="A45" s="23"/>
      <x:c r="B45" s="23"/>
      <x:c r="C45" s="28"/>
      <x:c r="D45" s="29"/>
      <x:c r="E45" s="23"/>
      <x:c r="F45" s="23"/>
      <x:c r="G45" s="23"/>
      <x:c r="H45" s="23"/>
      <x:c r="I45" s="29"/>
      <x:c r="J45" s="25" t="str">
        <x:f>IF(A45="","",IF(NOT(ISNUMBER(C45)),"Completar fecha",IF(G45="","Completar estado",IF(OR(NOT(ISNUMBER(D45)),E45=""),"Confirmar actualización",IF(OR(G45="Entregado",G45="Cancelado"),"Cerrado",IF(NOT(ISNUMBER($B$4)),"Completar revisión",IF(C45&lt;$B$4,"Revisar plazo","Fecha vigente")))))))</x:f>
      </x:c>
    </x:row>
    <x:row r="46" ht="44" customHeight="1">
      <x:c r="A46" s="23"/>
      <x:c r="B46" s="23"/>
      <x:c r="C46" s="28"/>
      <x:c r="D46" s="29"/>
      <x:c r="E46" s="23"/>
      <x:c r="F46" s="23"/>
      <x:c r="G46" s="23"/>
      <x:c r="H46" s="23"/>
      <x:c r="I46" s="29"/>
      <x:c r="J46" s="25" t="str">
        <x:f>IF(A46="","",IF(NOT(ISNUMBER(C46)),"Completar fecha",IF(G46="","Completar estado",IF(OR(NOT(ISNUMBER(D46)),E46=""),"Confirmar actualización",IF(OR(G46="Entregado",G46="Cancelado"),"Cerrado",IF(NOT(ISNUMBER($B$4)),"Completar revisión",IF(C46&lt;$B$4,"Revisar plazo","Fecha vigente")))))))</x:f>
      </x:c>
    </x:row>
    <x:row r="47" ht="44" customHeight="1">
      <x:c r="A47" s="23"/>
      <x:c r="B47" s="23"/>
      <x:c r="C47" s="28"/>
      <x:c r="D47" s="29"/>
      <x:c r="E47" s="23"/>
      <x:c r="F47" s="23"/>
      <x:c r="G47" s="23"/>
      <x:c r="H47" s="23"/>
      <x:c r="I47" s="29"/>
      <x:c r="J47" s="25" t="str">
        <x:f>IF(A47="","",IF(NOT(ISNUMBER(C47)),"Completar fecha",IF(G47="","Completar estado",IF(OR(NOT(ISNUMBER(D47)),E47=""),"Confirmar actualización",IF(OR(G47="Entregado",G47="Cancelado"),"Cerrado",IF(NOT(ISNUMBER($B$4)),"Completar revisión",IF(C47&lt;$B$4,"Revisar plazo","Fecha vigente")))))))</x:f>
      </x:c>
    </x:row>
    <x:row r="48" ht="44" customHeight="1">
      <x:c r="A48" s="23"/>
      <x:c r="B48" s="23"/>
      <x:c r="C48" s="28"/>
      <x:c r="D48" s="29"/>
      <x:c r="E48" s="23"/>
      <x:c r="F48" s="23"/>
      <x:c r="G48" s="23"/>
      <x:c r="H48" s="23"/>
      <x:c r="I48" s="29"/>
      <x:c r="J48" s="25" t="str">
        <x:f>IF(A48="","",IF(NOT(ISNUMBER(C48)),"Completar fecha",IF(G48="","Completar estado",IF(OR(NOT(ISNUMBER(D48)),E48=""),"Confirmar actualización",IF(OR(G48="Entregado",G48="Cancelado"),"Cerrado",IF(NOT(ISNUMBER($B$4)),"Completar revisión",IF(C48&lt;$B$4,"Revisar plazo","Fecha vigente")))))))</x:f>
      </x:c>
    </x:row>
    <x:row r="49" ht="44" customHeight="1">
      <x:c r="A49" s="23"/>
      <x:c r="B49" s="23"/>
      <x:c r="C49" s="28"/>
      <x:c r="D49" s="29"/>
      <x:c r="E49" s="23"/>
      <x:c r="F49" s="23"/>
      <x:c r="G49" s="23"/>
      <x:c r="H49" s="23"/>
      <x:c r="I49" s="29"/>
      <x:c r="J49" s="25" t="str">
        <x:f>IF(A49="","",IF(NOT(ISNUMBER(C49)),"Completar fecha",IF(G49="","Completar estado",IF(OR(NOT(ISNUMBER(D49)),E49=""),"Confirmar actualización",IF(OR(G49="Entregado",G49="Cancelado"),"Cerrado",IF(NOT(ISNUMBER($B$4)),"Completar revisión",IF(C49&lt;$B$4,"Revisar plazo","Fecha vigente")))))))</x:f>
      </x:c>
    </x:row>
    <x:row r="50" ht="44" customHeight="1">
      <x:c r="A50" s="23"/>
      <x:c r="B50" s="23"/>
      <x:c r="C50" s="28"/>
      <x:c r="D50" s="29"/>
      <x:c r="E50" s="23"/>
      <x:c r="F50" s="23"/>
      <x:c r="G50" s="23"/>
      <x:c r="H50" s="23"/>
      <x:c r="I50" s="29"/>
      <x:c r="J50" s="25" t="str">
        <x:f>IF(A50="","",IF(NOT(ISNUMBER(C50)),"Completar fecha",IF(G50="","Completar estado",IF(OR(NOT(ISNUMBER(D50)),E50=""),"Confirmar actualización",IF(OR(G50="Entregado",G50="Cancelado"),"Cerrado",IF(NOT(ISNUMBER($B$4)),"Completar revisión",IF(C50&lt;$B$4,"Revisar plazo","Fecha vigente")))))))</x:f>
      </x:c>
    </x:row>
    <x:row r="51" ht="44" customHeight="1">
      <x:c r="A51" s="23"/>
      <x:c r="B51" s="23"/>
      <x:c r="C51" s="28"/>
      <x:c r="D51" s="29"/>
      <x:c r="E51" s="23"/>
      <x:c r="F51" s="23"/>
      <x:c r="G51" s="23"/>
      <x:c r="H51" s="23"/>
      <x:c r="I51" s="29"/>
      <x:c r="J51" s="25" t="str">
        <x:f>IF(A51="","",IF(NOT(ISNUMBER(C51)),"Completar fecha",IF(G51="","Completar estado",IF(OR(NOT(ISNUMBER(D51)),E51=""),"Confirmar actualización",IF(OR(G51="Entregado",G51="Cancelado"),"Cerrado",IF(NOT(ISNUMBER($B$4)),"Completar revisión",IF(C51&lt;$B$4,"Revisar plazo","Fecha vigente")))))))</x:f>
      </x:c>
    </x:row>
    <x:row r="52" ht="44" customHeight="1">
      <x:c r="A52" s="23"/>
      <x:c r="B52" s="23"/>
      <x:c r="C52" s="28"/>
      <x:c r="D52" s="29"/>
      <x:c r="E52" s="23"/>
      <x:c r="F52" s="23"/>
      <x:c r="G52" s="23"/>
      <x:c r="H52" s="23"/>
      <x:c r="I52" s="29"/>
      <x:c r="J52" s="25" t="str">
        <x:f>IF(A52="","",IF(NOT(ISNUMBER(C52)),"Completar fecha",IF(G52="","Completar estado",IF(OR(NOT(ISNUMBER(D52)),E52=""),"Confirmar actualización",IF(OR(G52="Entregado",G52="Cancelado"),"Cerrado",IF(NOT(ISNUMBER($B$4)),"Completar revisión",IF(C52&lt;$B$4,"Revisar plazo","Fecha vigente")))))))</x:f>
      </x:c>
    </x:row>
    <x:row r="53" ht="44" customHeight="1">
      <x:c r="A53" s="23"/>
      <x:c r="B53" s="23"/>
      <x:c r="C53" s="28"/>
      <x:c r="D53" s="29"/>
      <x:c r="E53" s="23"/>
      <x:c r="F53" s="23"/>
      <x:c r="G53" s="23"/>
      <x:c r="H53" s="23"/>
      <x:c r="I53" s="29"/>
      <x:c r="J53" s="25" t="str">
        <x:f>IF(A53="","",IF(NOT(ISNUMBER(C53)),"Completar fecha",IF(G53="","Completar estado",IF(OR(NOT(ISNUMBER(D53)),E53=""),"Confirmar actualización",IF(OR(G53="Entregado",G53="Cancelado"),"Cerrado",IF(NOT(ISNUMBER($B$4)),"Completar revisión",IF(C53&lt;$B$4,"Revisar plazo","Fecha vigente")))))))</x:f>
      </x:c>
    </x:row>
    <x:row r="54" ht="44" customHeight="1">
      <x:c r="A54" s="23"/>
      <x:c r="B54" s="23"/>
      <x:c r="C54" s="28"/>
      <x:c r="D54" s="29"/>
      <x:c r="E54" s="23"/>
      <x:c r="F54" s="23"/>
      <x:c r="G54" s="23"/>
      <x:c r="H54" s="23"/>
      <x:c r="I54" s="29"/>
      <x:c r="J54" s="25" t="str">
        <x:f>IF(A54="","",IF(NOT(ISNUMBER(C54)),"Completar fecha",IF(G54="","Completar estado",IF(OR(NOT(ISNUMBER(D54)),E54=""),"Confirmar actualización",IF(OR(G54="Entregado",G54="Cancelado"),"Cerrado",IF(NOT(ISNUMBER($B$4)),"Completar revisión",IF(C54&lt;$B$4,"Revisar plazo","Fecha vigente")))))))</x:f>
      </x:c>
    </x:row>
    <x:row r="55" ht="44" customHeight="1">
      <x:c r="A55" s="23"/>
      <x:c r="B55" s="23"/>
      <x:c r="C55" s="28"/>
      <x:c r="D55" s="29"/>
      <x:c r="E55" s="23"/>
      <x:c r="F55" s="23"/>
      <x:c r="G55" s="23"/>
      <x:c r="H55" s="23"/>
      <x:c r="I55" s="29"/>
      <x:c r="J55" s="25" t="str">
        <x:f>IF(A55="","",IF(NOT(ISNUMBER(C55)),"Completar fecha",IF(G55="","Completar estado",IF(OR(NOT(ISNUMBER(D55)),E55=""),"Confirmar actualización",IF(OR(G55="Entregado",G55="Cancelado"),"Cerrado",IF(NOT(ISNUMBER($B$4)),"Completar revisión",IF(C55&lt;$B$4,"Revisar plazo","Fecha vigente")))))))</x:f>
      </x:c>
    </x:row>
    <x:row r="56" ht="44" customHeight="1">
      <x:c r="A56" s="23"/>
      <x:c r="B56" s="23"/>
      <x:c r="C56" s="28"/>
      <x:c r="D56" s="29"/>
      <x:c r="E56" s="23"/>
      <x:c r="F56" s="23"/>
      <x:c r="G56" s="23"/>
      <x:c r="H56" s="23"/>
      <x:c r="I56" s="29"/>
      <x:c r="J56" s="25" t="str">
        <x:f>IF(A56="","",IF(NOT(ISNUMBER(C56)),"Completar fecha",IF(G56="","Completar estado",IF(OR(NOT(ISNUMBER(D56)),E56=""),"Confirmar actualización",IF(OR(G56="Entregado",G56="Cancelado"),"Cerrado",IF(NOT(ISNUMBER($B$4)),"Completar revisión",IF(C56&lt;$B$4,"Revisar plazo","Fecha vigente")))))))</x:f>
      </x:c>
    </x:row>
    <x:row r="57" ht="44" customHeight="1">
      <x:c r="A57" s="23"/>
      <x:c r="B57" s="23"/>
      <x:c r="C57" s="28"/>
      <x:c r="D57" s="29"/>
      <x:c r="E57" s="23"/>
      <x:c r="F57" s="23"/>
      <x:c r="G57" s="23"/>
      <x:c r="H57" s="23"/>
      <x:c r="I57" s="29"/>
      <x:c r="J57" s="25" t="str">
        <x:f>IF(A57="","",IF(NOT(ISNUMBER(C57)),"Completar fecha",IF(G57="","Completar estado",IF(OR(NOT(ISNUMBER(D57)),E57=""),"Confirmar actualización",IF(OR(G57="Entregado",G57="Cancelado"),"Cerrado",IF(NOT(ISNUMBER($B$4)),"Completar revisión",IF(C57&lt;$B$4,"Revisar plazo","Fecha vigente")))))))</x:f>
      </x:c>
    </x:row>
    <x:row r="58" ht="44" customHeight="1">
      <x:c r="A58" s="23"/>
      <x:c r="B58" s="23"/>
      <x:c r="C58" s="28"/>
      <x:c r="D58" s="29"/>
      <x:c r="E58" s="23"/>
      <x:c r="F58" s="23"/>
      <x:c r="G58" s="23"/>
      <x:c r="H58" s="23"/>
      <x:c r="I58" s="29"/>
      <x:c r="J58" s="25" t="str">
        <x:f>IF(A58="","",IF(NOT(ISNUMBER(C58)),"Completar fecha",IF(G58="","Completar estado",IF(OR(NOT(ISNUMBER(D58)),E58=""),"Confirmar actualización",IF(OR(G58="Entregado",G58="Cancelado"),"Cerrado",IF(NOT(ISNUMBER($B$4)),"Completar revisión",IF(C58&lt;$B$4,"Revisar plazo","Fecha vigente")))))))</x:f>
      </x:c>
    </x:row>
    <x:row r="59" ht="44" customHeight="1">
      <x:c r="A59" s="23"/>
      <x:c r="B59" s="23"/>
      <x:c r="C59" s="28"/>
      <x:c r="D59" s="29"/>
      <x:c r="E59" s="23"/>
      <x:c r="F59" s="23"/>
      <x:c r="G59" s="23"/>
      <x:c r="H59" s="23"/>
      <x:c r="I59" s="29"/>
      <x:c r="J59" s="25" t="str">
        <x:f>IF(A59="","",IF(NOT(ISNUMBER(C59)),"Completar fecha",IF(G59="","Completar estado",IF(OR(NOT(ISNUMBER(D59)),E59=""),"Confirmar actualización",IF(OR(G59="Entregado",G59="Cancelado"),"Cerrado",IF(NOT(ISNUMBER($B$4)),"Completar revisión",IF(C59&lt;$B$4,"Revisar plazo","Fecha vigente")))))))</x:f>
      </x:c>
    </x:row>
    <x:row r="60" ht="44" customHeight="1">
      <x:c r="A60" s="23"/>
      <x:c r="B60" s="23"/>
      <x:c r="C60" s="28"/>
      <x:c r="D60" s="29"/>
      <x:c r="E60" s="23"/>
      <x:c r="F60" s="23"/>
      <x:c r="G60" s="23"/>
      <x:c r="H60" s="23"/>
      <x:c r="I60" s="29"/>
      <x:c r="J60" s="25" t="str">
        <x:f>IF(A60="","",IF(NOT(ISNUMBER(C60)),"Completar fecha",IF(G60="","Completar estado",IF(OR(NOT(ISNUMBER(D60)),E60=""),"Confirmar actualización",IF(OR(G60="Entregado",G60="Cancelado"),"Cerrado",IF(NOT(ISNUMBER($B$4)),"Completar revisión",IF(C60&lt;$B$4,"Revisar plazo","Fecha vigente")))))))</x:f>
      </x:c>
    </x:row>
    <x:row r="61" ht="44" customHeight="1">
      <x:c r="A61" s="23"/>
      <x:c r="B61" s="23"/>
      <x:c r="C61" s="28"/>
      <x:c r="D61" s="29"/>
      <x:c r="E61" s="23"/>
      <x:c r="F61" s="23"/>
      <x:c r="G61" s="23"/>
      <x:c r="H61" s="23"/>
      <x:c r="I61" s="29"/>
      <x:c r="J61" s="25" t="str">
        <x:f>IF(A61="","",IF(NOT(ISNUMBER(C61)),"Completar fecha",IF(G61="","Completar estado",IF(OR(NOT(ISNUMBER(D61)),E61=""),"Confirmar actualización",IF(OR(G61="Entregado",G61="Cancelado"),"Cerrado",IF(NOT(ISNUMBER($B$4)),"Completar revisión",IF(C61&lt;$B$4,"Revisar plazo","Fecha vigente")))))))</x:f>
      </x:c>
    </x:row>
    <x:row r="62" ht="44" customHeight="1">
      <x:c r="A62" s="23"/>
      <x:c r="B62" s="23"/>
      <x:c r="C62" s="28"/>
      <x:c r="D62" s="29"/>
      <x:c r="E62" s="23"/>
      <x:c r="F62" s="23"/>
      <x:c r="G62" s="23"/>
      <x:c r="H62" s="23"/>
      <x:c r="I62" s="29"/>
      <x:c r="J62" s="25" t="str">
        <x:f>IF(A62="","",IF(NOT(ISNUMBER(C62)),"Completar fecha",IF(G62="","Completar estado",IF(OR(NOT(ISNUMBER(D62)),E62=""),"Confirmar actualización",IF(OR(G62="Entregado",G62="Cancelado"),"Cerrado",IF(NOT(ISNUMBER($B$4)),"Completar revisión",IF(C62&lt;$B$4,"Revisar plazo","Fecha vigente")))))))</x:f>
      </x:c>
    </x:row>
    <x:row r="63" ht="44" customHeight="1">
      <x:c r="A63" s="23"/>
      <x:c r="B63" s="23"/>
      <x:c r="C63" s="28"/>
      <x:c r="D63" s="29"/>
      <x:c r="E63" s="23"/>
      <x:c r="F63" s="23"/>
      <x:c r="G63" s="23"/>
      <x:c r="H63" s="23"/>
      <x:c r="I63" s="29"/>
      <x:c r="J63" s="25" t="str">
        <x:f>IF(A63="","",IF(NOT(ISNUMBER(C63)),"Completar fecha",IF(G63="","Completar estado",IF(OR(NOT(ISNUMBER(D63)),E63=""),"Confirmar actualización",IF(OR(G63="Entregado",G63="Cancelado"),"Cerrado",IF(NOT(ISNUMBER($B$4)),"Completar revisión",IF(C63&lt;$B$4,"Revisar plazo","Fecha vigente")))))))</x:f>
      </x:c>
    </x:row>
    <x:row r="64" ht="44" customHeight="1">
      <x:c r="A64" s="23"/>
      <x:c r="B64" s="23"/>
      <x:c r="C64" s="28"/>
      <x:c r="D64" s="29"/>
      <x:c r="E64" s="23"/>
      <x:c r="F64" s="23"/>
      <x:c r="G64" s="23"/>
      <x:c r="H64" s="23"/>
      <x:c r="I64" s="29"/>
      <x:c r="J64" s="25" t="str">
        <x:f>IF(A64="","",IF(NOT(ISNUMBER(C64)),"Completar fecha",IF(G64="","Completar estado",IF(OR(NOT(ISNUMBER(D64)),E64=""),"Confirmar actualización",IF(OR(G64="Entregado",G64="Cancelado"),"Cerrado",IF(NOT(ISNUMBER($B$4)),"Completar revisión",IF(C64&lt;$B$4,"Revisar plazo","Fecha vigente")))))))</x:f>
      </x:c>
    </x:row>
    <x:row r="65" ht="44" customHeight="1">
      <x:c r="A65" s="23"/>
      <x:c r="B65" s="23"/>
      <x:c r="C65" s="28"/>
      <x:c r="D65" s="29"/>
      <x:c r="E65" s="23"/>
      <x:c r="F65" s="23"/>
      <x:c r="G65" s="23"/>
      <x:c r="H65" s="23"/>
      <x:c r="I65" s="29"/>
      <x:c r="J65" s="25" t="str">
        <x:f>IF(A65="","",IF(NOT(ISNUMBER(C65)),"Completar fecha",IF(G65="","Completar estado",IF(OR(NOT(ISNUMBER(D65)),E65=""),"Confirmar actualización",IF(OR(G65="Entregado",G65="Cancelado"),"Cerrado",IF(NOT(ISNUMBER($B$4)),"Completar revisión",IF(C65&lt;$B$4,"Revisar plazo","Fecha vigente")))))))</x:f>
      </x:c>
    </x:row>
    <x:row r="66" ht="44" customHeight="1">
      <x:c r="A66" s="23"/>
      <x:c r="B66" s="23"/>
      <x:c r="C66" s="28"/>
      <x:c r="D66" s="29"/>
      <x:c r="E66" s="23"/>
      <x:c r="F66" s="23"/>
      <x:c r="G66" s="23"/>
      <x:c r="H66" s="23"/>
      <x:c r="I66" s="29"/>
      <x:c r="J66" s="25" t="str">
        <x:f>IF(A66="","",IF(NOT(ISNUMBER(C66)),"Completar fecha",IF(G66="","Completar estado",IF(OR(NOT(ISNUMBER(D66)),E66=""),"Confirmar actualización",IF(OR(G66="Entregado",G66="Cancelado"),"Cerrado",IF(NOT(ISNUMBER($B$4)),"Completar revisión",IF(C66&lt;$B$4,"Revisar plazo","Fecha vigente")))))))</x:f>
      </x:c>
    </x:row>
    <x:row r="67" ht="44" customHeight="1">
      <x:c r="A67" s="23"/>
      <x:c r="B67" s="23"/>
      <x:c r="C67" s="28"/>
      <x:c r="D67" s="29"/>
      <x:c r="E67" s="23"/>
      <x:c r="F67" s="23"/>
      <x:c r="G67" s="23"/>
      <x:c r="H67" s="23"/>
      <x:c r="I67" s="29"/>
      <x:c r="J67" s="25" t="str">
        <x:f>IF(A67="","",IF(NOT(ISNUMBER(C67)),"Completar fecha",IF(G67="","Completar estado",IF(OR(NOT(ISNUMBER(D67)),E67=""),"Confirmar actualización",IF(OR(G67="Entregado",G67="Cancelado"),"Cerrado",IF(NOT(ISNUMBER($B$4)),"Completar revisión",IF(C67&lt;$B$4,"Revisar plazo","Fecha vigente")))))))</x:f>
      </x:c>
    </x:row>
    <x:row r="68" ht="44" customHeight="1">
      <x:c r="A68" s="23"/>
      <x:c r="B68" s="23"/>
      <x:c r="C68" s="28"/>
      <x:c r="D68" s="29"/>
      <x:c r="E68" s="23"/>
      <x:c r="F68" s="23"/>
      <x:c r="G68" s="23"/>
      <x:c r="H68" s="23"/>
      <x:c r="I68" s="29"/>
      <x:c r="J68" s="25" t="str">
        <x:f>IF(A68="","",IF(NOT(ISNUMBER(C68)),"Completar fecha",IF(G68="","Completar estado",IF(OR(NOT(ISNUMBER(D68)),E68=""),"Confirmar actualización",IF(OR(G68="Entregado",G68="Cancelado"),"Cerrado",IF(NOT(ISNUMBER($B$4)),"Completar revisión",IF(C68&lt;$B$4,"Revisar plazo","Fecha vigente")))))))</x:f>
      </x:c>
    </x:row>
    <x:row r="69" ht="44" customHeight="1">
      <x:c r="A69" s="23"/>
      <x:c r="B69" s="23"/>
      <x:c r="C69" s="28"/>
      <x:c r="D69" s="29"/>
      <x:c r="E69" s="23"/>
      <x:c r="F69" s="23"/>
      <x:c r="G69" s="23"/>
      <x:c r="H69" s="23"/>
      <x:c r="I69" s="29"/>
      <x:c r="J69" s="25" t="str">
        <x:f>IF(A69="","",IF(NOT(ISNUMBER(C69)),"Completar fecha",IF(G69="","Completar estado",IF(OR(NOT(ISNUMBER(D69)),E69=""),"Confirmar actualización",IF(OR(G69="Entregado",G69="Cancelado"),"Cerrado",IF(NOT(ISNUMBER($B$4)),"Completar revisión",IF(C69&lt;$B$4,"Revisar plazo","Fecha vigente")))))))</x:f>
      </x:c>
    </x:row>
    <x:row r="70" ht="44" customHeight="1">
      <x:c r="A70" s="23"/>
      <x:c r="B70" s="23"/>
      <x:c r="C70" s="28"/>
      <x:c r="D70" s="29"/>
      <x:c r="E70" s="23"/>
      <x:c r="F70" s="23"/>
      <x:c r="G70" s="23"/>
      <x:c r="H70" s="23"/>
      <x:c r="I70" s="29"/>
      <x:c r="J70" s="25" t="str">
        <x:f>IF(A70="","",IF(NOT(ISNUMBER(C70)),"Completar fecha",IF(G70="","Completar estado",IF(OR(NOT(ISNUMBER(D70)),E70=""),"Confirmar actualización",IF(OR(G70="Entregado",G70="Cancelado"),"Cerrado",IF(NOT(ISNUMBER($B$4)),"Completar revisión",IF(C70&lt;$B$4,"Revisar plazo","Fecha vigente")))))))</x:f>
      </x:c>
    </x:row>
    <x:row r="71" ht="44" customHeight="1">
      <x:c r="A71" s="23"/>
      <x:c r="B71" s="23"/>
      <x:c r="C71" s="28"/>
      <x:c r="D71" s="29"/>
      <x:c r="E71" s="23"/>
      <x:c r="F71" s="23"/>
      <x:c r="G71" s="23"/>
      <x:c r="H71" s="23"/>
      <x:c r="I71" s="29"/>
      <x:c r="J71" s="25" t="str">
        <x:f>IF(A71="","",IF(NOT(ISNUMBER(C71)),"Completar fecha",IF(G71="","Completar estado",IF(OR(NOT(ISNUMBER(D71)),E71=""),"Confirmar actualización",IF(OR(G71="Entregado",G71="Cancelado"),"Cerrado",IF(NOT(ISNUMBER($B$4)),"Completar revisión",IF(C71&lt;$B$4,"Revisar plazo","Fecha vigente")))))))</x:f>
      </x:c>
    </x:row>
    <x:row r="72" ht="44" customHeight="1">
      <x:c r="A72" s="23"/>
      <x:c r="B72" s="23"/>
      <x:c r="C72" s="28"/>
      <x:c r="D72" s="29"/>
      <x:c r="E72" s="23"/>
      <x:c r="F72" s="23"/>
      <x:c r="G72" s="23"/>
      <x:c r="H72" s="23"/>
      <x:c r="I72" s="29"/>
      <x:c r="J72" s="25" t="str">
        <x:f>IF(A72="","",IF(NOT(ISNUMBER(C72)),"Completar fecha",IF(G72="","Completar estado",IF(OR(NOT(ISNUMBER(D72)),E72=""),"Confirmar actualización",IF(OR(G72="Entregado",G72="Cancelado"),"Cerrado",IF(NOT(ISNUMBER($B$4)),"Completar revisión",IF(C72&lt;$B$4,"Revisar plazo","Fecha vigente")))))))</x:f>
      </x:c>
    </x:row>
    <x:row r="73" ht="44" customHeight="1">
      <x:c r="A73" s="23"/>
      <x:c r="B73" s="23"/>
      <x:c r="C73" s="28"/>
      <x:c r="D73" s="29"/>
      <x:c r="E73" s="23"/>
      <x:c r="F73" s="23"/>
      <x:c r="G73" s="23"/>
      <x:c r="H73" s="23"/>
      <x:c r="I73" s="29"/>
      <x:c r="J73" s="25" t="str">
        <x:f>IF(A73="","",IF(NOT(ISNUMBER(C73)),"Completar fecha",IF(G73="","Completar estado",IF(OR(NOT(ISNUMBER(D73)),E73=""),"Confirmar actualización",IF(OR(G73="Entregado",G73="Cancelado"),"Cerrado",IF(NOT(ISNUMBER($B$4)),"Completar revisión",IF(C73&lt;$B$4,"Revisar plazo","Fecha vigente")))))))</x:f>
      </x:c>
    </x:row>
    <x:row r="74" ht="44" customHeight="1">
      <x:c r="A74" s="23"/>
      <x:c r="B74" s="23"/>
      <x:c r="C74" s="28"/>
      <x:c r="D74" s="29"/>
      <x:c r="E74" s="23"/>
      <x:c r="F74" s="23"/>
      <x:c r="G74" s="23"/>
      <x:c r="H74" s="23"/>
      <x:c r="I74" s="29"/>
      <x:c r="J74" s="25" t="str">
        <x:f>IF(A74="","",IF(NOT(ISNUMBER(C74)),"Completar fecha",IF(G74="","Completar estado",IF(OR(NOT(ISNUMBER(D74)),E74=""),"Confirmar actualización",IF(OR(G74="Entregado",G74="Cancelado"),"Cerrado",IF(NOT(ISNUMBER($B$4)),"Completar revisión",IF(C74&lt;$B$4,"Revisar plazo","Fecha vigente")))))))</x:f>
      </x:c>
    </x:row>
    <x:row r="75" ht="44" customHeight="1">
      <x:c r="A75" s="23"/>
      <x:c r="B75" s="23"/>
      <x:c r="C75" s="28"/>
      <x:c r="D75" s="29"/>
      <x:c r="E75" s="23"/>
      <x:c r="F75" s="23"/>
      <x:c r="G75" s="23"/>
      <x:c r="H75" s="23"/>
      <x:c r="I75" s="29"/>
      <x:c r="J75" s="25" t="str">
        <x:f>IF(A75="","",IF(NOT(ISNUMBER(C75)),"Completar fecha",IF(G75="","Completar estado",IF(OR(NOT(ISNUMBER(D75)),E75=""),"Confirmar actualización",IF(OR(G75="Entregado",G75="Cancelado"),"Cerrado",IF(NOT(ISNUMBER($B$4)),"Completar revisión",IF(C75&lt;$B$4,"Revisar plazo","Fecha vigente")))))))</x:f>
      </x:c>
    </x:row>
    <x:row r="76" ht="44" customHeight="1">
      <x:c r="A76" s="23"/>
      <x:c r="B76" s="23"/>
      <x:c r="C76" s="28"/>
      <x:c r="D76" s="29"/>
      <x:c r="E76" s="23"/>
      <x:c r="F76" s="23"/>
      <x:c r="G76" s="23"/>
      <x:c r="H76" s="23"/>
      <x:c r="I76" s="29"/>
      <x:c r="J76" s="25" t="str">
        <x:f>IF(A76="","",IF(NOT(ISNUMBER(C76)),"Completar fecha",IF(G76="","Completar estado",IF(OR(NOT(ISNUMBER(D76)),E76=""),"Confirmar actualización",IF(OR(G76="Entregado",G76="Cancelado"),"Cerrado",IF(NOT(ISNUMBER($B$4)),"Completar revisión",IF(C76&lt;$B$4,"Revisar plazo","Fecha vigente")))))))</x:f>
      </x:c>
    </x:row>
    <x:row r="77" ht="44" customHeight="1">
      <x:c r="A77" s="23"/>
      <x:c r="B77" s="23"/>
      <x:c r="C77" s="28"/>
      <x:c r="D77" s="29"/>
      <x:c r="E77" s="23"/>
      <x:c r="F77" s="23"/>
      <x:c r="G77" s="23"/>
      <x:c r="H77" s="23"/>
      <x:c r="I77" s="29"/>
      <x:c r="J77" s="25" t="str">
        <x:f>IF(A77="","",IF(NOT(ISNUMBER(C77)),"Completar fecha",IF(G77="","Completar estado",IF(OR(NOT(ISNUMBER(D77)),E77=""),"Confirmar actualización",IF(OR(G77="Entregado",G77="Cancelado"),"Cerrado",IF(NOT(ISNUMBER($B$4)),"Completar revisión",IF(C77&lt;$B$4,"Revisar plazo","Fecha vigente")))))))</x:f>
      </x:c>
    </x:row>
    <x:row r="78" ht="44" customHeight="1">
      <x:c r="A78" s="23"/>
      <x:c r="B78" s="23"/>
      <x:c r="C78" s="28"/>
      <x:c r="D78" s="29"/>
      <x:c r="E78" s="23"/>
      <x:c r="F78" s="23"/>
      <x:c r="G78" s="23"/>
      <x:c r="H78" s="23"/>
      <x:c r="I78" s="29"/>
      <x:c r="J78" s="25" t="str">
        <x:f>IF(A78="","",IF(NOT(ISNUMBER(C78)),"Completar fecha",IF(G78="","Completar estado",IF(OR(NOT(ISNUMBER(D78)),E78=""),"Confirmar actualización",IF(OR(G78="Entregado",G78="Cancelado"),"Cerrado",IF(NOT(ISNUMBER($B$4)),"Completar revisión",IF(C78&lt;$B$4,"Revisar plazo","Fecha vigente")))))))</x:f>
      </x:c>
    </x:row>
    <x:row r="79" ht="44" customHeight="1">
      <x:c r="A79" s="23"/>
      <x:c r="B79" s="23"/>
      <x:c r="C79" s="28"/>
      <x:c r="D79" s="29"/>
      <x:c r="E79" s="23"/>
      <x:c r="F79" s="23"/>
      <x:c r="G79" s="23"/>
      <x:c r="H79" s="23"/>
      <x:c r="I79" s="29"/>
      <x:c r="J79" s="25" t="str">
        <x:f>IF(A79="","",IF(NOT(ISNUMBER(C79)),"Completar fecha",IF(G79="","Completar estado",IF(OR(NOT(ISNUMBER(D79)),E79=""),"Confirmar actualización",IF(OR(G79="Entregado",G79="Cancelado"),"Cerrado",IF(NOT(ISNUMBER($B$4)),"Completar revisión",IF(C79&lt;$B$4,"Revisar plazo","Fecha vigente")))))))</x:f>
      </x:c>
    </x:row>
    <x:row r="80" ht="44" customHeight="1">
      <x:c r="A80" s="23"/>
      <x:c r="B80" s="23"/>
      <x:c r="C80" s="28"/>
      <x:c r="D80" s="29"/>
      <x:c r="E80" s="23"/>
      <x:c r="F80" s="23"/>
      <x:c r="G80" s="23"/>
      <x:c r="H80" s="23"/>
      <x:c r="I80" s="29"/>
      <x:c r="J80" s="25" t="str">
        <x:f>IF(A80="","",IF(NOT(ISNUMBER(C80)),"Completar fecha",IF(G80="","Completar estado",IF(OR(NOT(ISNUMBER(D80)),E80=""),"Confirmar actualización",IF(OR(G80="Entregado",G80="Cancelado"),"Cerrado",IF(NOT(ISNUMBER($B$4)),"Completar revisión",IF(C80&lt;$B$4,"Revisar plazo","Fecha vigente")))))))</x:f>
      </x:c>
    </x:row>
    <x:row r="81" ht="44" customHeight="1">
      <x:c r="A81" s="23"/>
      <x:c r="B81" s="23"/>
      <x:c r="C81" s="28"/>
      <x:c r="D81" s="29"/>
      <x:c r="E81" s="23"/>
      <x:c r="F81" s="23"/>
      <x:c r="G81" s="23"/>
      <x:c r="H81" s="23"/>
      <x:c r="I81" s="29"/>
      <x:c r="J81" s="25" t="str">
        <x:f>IF(A81="","",IF(NOT(ISNUMBER(C81)),"Completar fecha",IF(G81="","Completar estado",IF(OR(NOT(ISNUMBER(D81)),E81=""),"Confirmar actualización",IF(OR(G81="Entregado",G81="Cancelado"),"Cerrado",IF(NOT(ISNUMBER($B$4)),"Completar revisión",IF(C81&lt;$B$4,"Revisar plazo","Fecha vigente")))))))</x:f>
      </x:c>
    </x:row>
    <x:row r="82" ht="44" customHeight="1">
      <x:c r="A82" s="23"/>
      <x:c r="B82" s="23"/>
      <x:c r="C82" s="28"/>
      <x:c r="D82" s="29"/>
      <x:c r="E82" s="23"/>
      <x:c r="F82" s="23"/>
      <x:c r="G82" s="23"/>
      <x:c r="H82" s="23"/>
      <x:c r="I82" s="29"/>
      <x:c r="J82" s="25" t="str">
        <x:f>IF(A82="","",IF(NOT(ISNUMBER(C82)),"Completar fecha",IF(G82="","Completar estado",IF(OR(NOT(ISNUMBER(D82)),E82=""),"Confirmar actualización",IF(OR(G82="Entregado",G82="Cancelado"),"Cerrado",IF(NOT(ISNUMBER($B$4)),"Completar revisión",IF(C82&lt;$B$4,"Revisar plazo","Fecha vigente")))))))</x:f>
      </x:c>
    </x:row>
    <x:row r="83" ht="44" customHeight="1">
      <x:c r="A83" s="23"/>
      <x:c r="B83" s="23"/>
      <x:c r="C83" s="28"/>
      <x:c r="D83" s="29"/>
      <x:c r="E83" s="23"/>
      <x:c r="F83" s="23"/>
      <x:c r="G83" s="23"/>
      <x:c r="H83" s="23"/>
      <x:c r="I83" s="29"/>
      <x:c r="J83" s="25" t="str">
        <x:f>IF(A83="","",IF(NOT(ISNUMBER(C83)),"Completar fecha",IF(G83="","Completar estado",IF(OR(NOT(ISNUMBER(D83)),E83=""),"Confirmar actualización",IF(OR(G83="Entregado",G83="Cancelado"),"Cerrado",IF(NOT(ISNUMBER($B$4)),"Completar revisión",IF(C83&lt;$B$4,"Revisar plazo","Fecha vigente")))))))</x:f>
      </x:c>
    </x:row>
    <x:row r="84" ht="44" customHeight="1">
      <x:c r="A84" s="23"/>
      <x:c r="B84" s="23"/>
      <x:c r="C84" s="28"/>
      <x:c r="D84" s="29"/>
      <x:c r="E84" s="23"/>
      <x:c r="F84" s="23"/>
      <x:c r="G84" s="23"/>
      <x:c r="H84" s="23"/>
      <x:c r="I84" s="29"/>
      <x:c r="J84" s="25" t="str">
        <x:f>IF(A84="","",IF(NOT(ISNUMBER(C84)),"Completar fecha",IF(G84="","Completar estado",IF(OR(NOT(ISNUMBER(D84)),E84=""),"Confirmar actualización",IF(OR(G84="Entregado",G84="Cancelado"),"Cerrado",IF(NOT(ISNUMBER($B$4)),"Completar revisión",IF(C84&lt;$B$4,"Revisar plazo","Fecha vigente")))))))</x:f>
      </x:c>
    </x:row>
    <x:row r="85" ht="44" customHeight="1">
      <x:c r="A85" s="23"/>
      <x:c r="B85" s="23"/>
      <x:c r="C85" s="28"/>
      <x:c r="D85" s="29"/>
      <x:c r="E85" s="23"/>
      <x:c r="F85" s="23"/>
      <x:c r="G85" s="23"/>
      <x:c r="H85" s="23"/>
      <x:c r="I85" s="29"/>
      <x:c r="J85" s="25" t="str">
        <x:f>IF(A85="","",IF(NOT(ISNUMBER(C85)),"Completar fecha",IF(G85="","Completar estado",IF(OR(NOT(ISNUMBER(D85)),E85=""),"Confirmar actualización",IF(OR(G85="Entregado",G85="Cancelado"),"Cerrado",IF(NOT(ISNUMBER($B$4)),"Completar revisión",IF(C85&lt;$B$4,"Revisar plazo","Fecha vigente")))))))</x:f>
      </x:c>
    </x:row>
    <x:row r="86" ht="44" customHeight="1">
      <x:c r="A86" s="23"/>
      <x:c r="B86" s="23"/>
      <x:c r="C86" s="28"/>
      <x:c r="D86" s="29"/>
      <x:c r="E86" s="23"/>
      <x:c r="F86" s="23"/>
      <x:c r="G86" s="23"/>
      <x:c r="H86" s="23"/>
      <x:c r="I86" s="29"/>
      <x:c r="J86" s="25" t="str">
        <x:f>IF(A86="","",IF(NOT(ISNUMBER(C86)),"Completar fecha",IF(G86="","Completar estado",IF(OR(NOT(ISNUMBER(D86)),E86=""),"Confirmar actualización",IF(OR(G86="Entregado",G86="Cancelado"),"Cerrado",IF(NOT(ISNUMBER($B$4)),"Completar revisión",IF(C86&lt;$B$4,"Revisar plazo","Fecha vigente")))))))</x:f>
      </x:c>
    </x:row>
    <x:row r="87" ht="44" customHeight="1">
      <x:c r="A87" s="23"/>
      <x:c r="B87" s="23"/>
      <x:c r="C87" s="28"/>
      <x:c r="D87" s="29"/>
      <x:c r="E87" s="23"/>
      <x:c r="F87" s="23"/>
      <x:c r="G87" s="23"/>
      <x:c r="H87" s="23"/>
      <x:c r="I87" s="29"/>
      <x:c r="J87" s="25" t="str">
        <x:f>IF(A87="","",IF(NOT(ISNUMBER(C87)),"Completar fecha",IF(G87="","Completar estado",IF(OR(NOT(ISNUMBER(D87)),E87=""),"Confirmar actualización",IF(OR(G87="Entregado",G87="Cancelado"),"Cerrado",IF(NOT(ISNUMBER($B$4)),"Completar revisión",IF(C87&lt;$B$4,"Revisar plazo","Fecha vigente")))))))</x:f>
      </x:c>
    </x:row>
    <x:row r="88" ht="44" customHeight="1">
      <x:c r="A88" s="23"/>
      <x:c r="B88" s="23"/>
      <x:c r="C88" s="28"/>
      <x:c r="D88" s="29"/>
      <x:c r="E88" s="23"/>
      <x:c r="F88" s="23"/>
      <x:c r="G88" s="23"/>
      <x:c r="H88" s="23"/>
      <x:c r="I88" s="29"/>
      <x:c r="J88" s="25" t="str">
        <x:f>IF(A88="","",IF(NOT(ISNUMBER(C88)),"Completar fecha",IF(G88="","Completar estado",IF(OR(NOT(ISNUMBER(D88)),E88=""),"Confirmar actualización",IF(OR(G88="Entregado",G88="Cancelado"),"Cerrado",IF(NOT(ISNUMBER($B$4)),"Completar revisión",IF(C88&lt;$B$4,"Revisar plazo","Fecha vigente")))))))</x:f>
      </x:c>
    </x:row>
    <x:row r="89" ht="44" customHeight="1">
      <x:c r="A89" s="23"/>
      <x:c r="B89" s="23"/>
      <x:c r="C89" s="28"/>
      <x:c r="D89" s="29"/>
      <x:c r="E89" s="23"/>
      <x:c r="F89" s="23"/>
      <x:c r="G89" s="23"/>
      <x:c r="H89" s="23"/>
      <x:c r="I89" s="29"/>
      <x:c r="J89" s="25" t="str">
        <x:f>IF(A89="","",IF(NOT(ISNUMBER(C89)),"Completar fecha",IF(G89="","Completar estado",IF(OR(NOT(ISNUMBER(D89)),E89=""),"Confirmar actualización",IF(OR(G89="Entregado",G89="Cancelado"),"Cerrado",IF(NOT(ISNUMBER($B$4)),"Completar revisión",IF(C89&lt;$B$4,"Revisar plazo","Fecha vigente")))))))</x:f>
      </x:c>
    </x:row>
    <x:row r="90" ht="44" customHeight="1">
      <x:c r="A90" s="23"/>
      <x:c r="B90" s="23"/>
      <x:c r="C90" s="28"/>
      <x:c r="D90" s="29"/>
      <x:c r="E90" s="23"/>
      <x:c r="F90" s="23"/>
      <x:c r="G90" s="23"/>
      <x:c r="H90" s="23"/>
      <x:c r="I90" s="29"/>
      <x:c r="J90" s="25" t="str">
        <x:f>IF(A90="","",IF(NOT(ISNUMBER(C90)),"Completar fecha",IF(G90="","Completar estado",IF(OR(NOT(ISNUMBER(D90)),E90=""),"Confirmar actualización",IF(OR(G90="Entregado",G90="Cancelado"),"Cerrado",IF(NOT(ISNUMBER($B$4)),"Completar revisión",IF(C90&lt;$B$4,"Revisar plazo","Fecha vigente")))))))</x:f>
      </x:c>
    </x:row>
    <x:row r="91" ht="44" customHeight="1">
      <x:c r="A91" s="23"/>
      <x:c r="B91" s="23"/>
      <x:c r="C91" s="28"/>
      <x:c r="D91" s="29"/>
      <x:c r="E91" s="23"/>
      <x:c r="F91" s="23"/>
      <x:c r="G91" s="23"/>
      <x:c r="H91" s="23"/>
      <x:c r="I91" s="29"/>
      <x:c r="J91" s="25" t="str">
        <x:f>IF(A91="","",IF(NOT(ISNUMBER(C91)),"Completar fecha",IF(G91="","Completar estado",IF(OR(NOT(ISNUMBER(D91)),E91=""),"Confirmar actualización",IF(OR(G91="Entregado",G91="Cancelado"),"Cerrado",IF(NOT(ISNUMBER($B$4)),"Completar revisión",IF(C91&lt;$B$4,"Revisar plazo","Fecha vigente")))))))</x:f>
      </x:c>
    </x:row>
    <x:row r="92" ht="44" customHeight="1">
      <x:c r="A92" s="23"/>
      <x:c r="B92" s="23"/>
      <x:c r="C92" s="28"/>
      <x:c r="D92" s="29"/>
      <x:c r="E92" s="23"/>
      <x:c r="F92" s="23"/>
      <x:c r="G92" s="23"/>
      <x:c r="H92" s="23"/>
      <x:c r="I92" s="29"/>
      <x:c r="J92" s="25" t="str">
        <x:f>IF(A92="","",IF(NOT(ISNUMBER(C92)),"Completar fecha",IF(G92="","Completar estado",IF(OR(NOT(ISNUMBER(D92)),E92=""),"Confirmar actualización",IF(OR(G92="Entregado",G92="Cancelado"),"Cerrado",IF(NOT(ISNUMBER($B$4)),"Completar revisión",IF(C92&lt;$B$4,"Revisar plazo","Fecha vigente")))))))</x:f>
      </x:c>
    </x:row>
    <x:row r="93" ht="44" customHeight="1">
      <x:c r="A93" s="23"/>
      <x:c r="B93" s="23"/>
      <x:c r="C93" s="28"/>
      <x:c r="D93" s="29"/>
      <x:c r="E93" s="23"/>
      <x:c r="F93" s="23"/>
      <x:c r="G93" s="23"/>
      <x:c r="H93" s="23"/>
      <x:c r="I93" s="29"/>
      <x:c r="J93" s="25" t="str">
        <x:f>IF(A93="","",IF(NOT(ISNUMBER(C93)),"Completar fecha",IF(G93="","Completar estado",IF(OR(NOT(ISNUMBER(D93)),E93=""),"Confirmar actualización",IF(OR(G93="Entregado",G93="Cancelado"),"Cerrado",IF(NOT(ISNUMBER($B$4)),"Completar revisión",IF(C93&lt;$B$4,"Revisar plazo","Fecha vigente")))))))</x:f>
      </x:c>
    </x:row>
    <x:row r="94" ht="44" customHeight="1">
      <x:c r="A94" s="23"/>
      <x:c r="B94" s="23"/>
      <x:c r="C94" s="28"/>
      <x:c r="D94" s="29"/>
      <x:c r="E94" s="23"/>
      <x:c r="F94" s="23"/>
      <x:c r="G94" s="23"/>
      <x:c r="H94" s="23"/>
      <x:c r="I94" s="29"/>
      <x:c r="J94" s="25" t="str">
        <x:f>IF(A94="","",IF(NOT(ISNUMBER(C94)),"Completar fecha",IF(G94="","Completar estado",IF(OR(NOT(ISNUMBER(D94)),E94=""),"Confirmar actualización",IF(OR(G94="Entregado",G94="Cancelado"),"Cerrado",IF(NOT(ISNUMBER($B$4)),"Completar revisión",IF(C94&lt;$B$4,"Revisar plazo","Fecha vigente")))))))</x:f>
      </x:c>
    </x:row>
    <x:row r="95" ht="44" customHeight="1">
      <x:c r="A95" s="23"/>
      <x:c r="B95" s="23"/>
      <x:c r="C95" s="28"/>
      <x:c r="D95" s="29"/>
      <x:c r="E95" s="23"/>
      <x:c r="F95" s="23"/>
      <x:c r="G95" s="23"/>
      <x:c r="H95" s="23"/>
      <x:c r="I95" s="29"/>
      <x:c r="J95" s="25" t="str">
        <x:f>IF(A95="","",IF(NOT(ISNUMBER(C95)),"Completar fecha",IF(G95="","Completar estado",IF(OR(NOT(ISNUMBER(D95)),E95=""),"Confirmar actualización",IF(OR(G95="Entregado",G95="Cancelado"),"Cerrado",IF(NOT(ISNUMBER($B$4)),"Completar revisión",IF(C95&lt;$B$4,"Revisar plazo","Fecha vigente")))))))</x:f>
      </x:c>
    </x:row>
    <x:row r="96" ht="44" customHeight="1">
      <x:c r="A96" s="23"/>
      <x:c r="B96" s="23"/>
      <x:c r="C96" s="28"/>
      <x:c r="D96" s="29"/>
      <x:c r="E96" s="23"/>
      <x:c r="F96" s="23"/>
      <x:c r="G96" s="23"/>
      <x:c r="H96" s="23"/>
      <x:c r="I96" s="29"/>
      <x:c r="J96" s="25" t="str">
        <x:f>IF(A96="","",IF(NOT(ISNUMBER(C96)),"Completar fecha",IF(G96="","Completar estado",IF(OR(NOT(ISNUMBER(D96)),E96=""),"Confirmar actualización",IF(OR(G96="Entregado",G96="Cancelado"),"Cerrado",IF(NOT(ISNUMBER($B$4)),"Completar revisión",IF(C96&lt;$B$4,"Revisar plazo","Fecha vigente")))))))</x:f>
      </x:c>
    </x:row>
    <x:row r="97" ht="44" customHeight="1">
      <x:c r="A97" s="23"/>
      <x:c r="B97" s="23"/>
      <x:c r="C97" s="28"/>
      <x:c r="D97" s="29"/>
      <x:c r="E97" s="23"/>
      <x:c r="F97" s="23"/>
      <x:c r="G97" s="23"/>
      <x:c r="H97" s="23"/>
      <x:c r="I97" s="29"/>
      <x:c r="J97" s="25" t="str">
        <x:f>IF(A97="","",IF(NOT(ISNUMBER(C97)),"Completar fecha",IF(G97="","Completar estado",IF(OR(NOT(ISNUMBER(D97)),E97=""),"Confirmar actualización",IF(OR(G97="Entregado",G97="Cancelado"),"Cerrado",IF(NOT(ISNUMBER($B$4)),"Completar revisión",IF(C97&lt;$B$4,"Revisar plazo","Fecha vigente")))))))</x:f>
      </x:c>
    </x:row>
    <x:row r="98" ht="44" customHeight="1">
      <x:c r="A98" s="23"/>
      <x:c r="B98" s="23"/>
      <x:c r="C98" s="28"/>
      <x:c r="D98" s="29"/>
      <x:c r="E98" s="23"/>
      <x:c r="F98" s="23"/>
      <x:c r="G98" s="23"/>
      <x:c r="H98" s="23"/>
      <x:c r="I98" s="29"/>
      <x:c r="J98" s="25" t="str">
        <x:f>IF(A98="","",IF(NOT(ISNUMBER(C98)),"Completar fecha",IF(G98="","Completar estado",IF(OR(NOT(ISNUMBER(D98)),E98=""),"Confirmar actualización",IF(OR(G98="Entregado",G98="Cancelado"),"Cerrado",IF(NOT(ISNUMBER($B$4)),"Completar revisión",IF(C98&lt;$B$4,"Revisar plazo","Fecha vigente")))))))</x:f>
      </x:c>
    </x:row>
    <x:row r="99" ht="44" customHeight="1">
      <x:c r="A99" s="23"/>
      <x:c r="B99" s="23"/>
      <x:c r="C99" s="28"/>
      <x:c r="D99" s="29"/>
      <x:c r="E99" s="23"/>
      <x:c r="F99" s="23"/>
      <x:c r="G99" s="23"/>
      <x:c r="H99" s="23"/>
      <x:c r="I99" s="29"/>
      <x:c r="J99" s="25" t="str">
        <x:f>IF(A99="","",IF(NOT(ISNUMBER(C99)),"Completar fecha",IF(G99="","Completar estado",IF(OR(NOT(ISNUMBER(D99)),E99=""),"Confirmar actualización",IF(OR(G99="Entregado",G99="Cancelado"),"Cerrado",IF(NOT(ISNUMBER($B$4)),"Completar revisión",IF(C99&lt;$B$4,"Revisar plazo","Fecha vigente")))))))</x:f>
      </x:c>
    </x:row>
    <x:row r="100" ht="44" customHeight="1">
      <x:c r="A100" s="23"/>
      <x:c r="B100" s="23"/>
      <x:c r="C100" s="28"/>
      <x:c r="D100" s="29"/>
      <x:c r="E100" s="23"/>
      <x:c r="F100" s="23"/>
      <x:c r="G100" s="23"/>
      <x:c r="H100" s="23"/>
      <x:c r="I100" s="29"/>
      <x:c r="J100" s="25" t="str">
        <x:f>IF(A100="","",IF(NOT(ISNUMBER(C100)),"Completar fecha",IF(G100="","Completar estado",IF(OR(NOT(ISNUMBER(D100)),E100=""),"Confirmar actualización",IF(OR(G100="Entregado",G100="Cancelado"),"Cerrado",IF(NOT(ISNUMBER($B$4)),"Completar revisión",IF(C100&lt;$B$4,"Revisar plazo","Fecha vigente")))))))</x:f>
      </x:c>
    </x:row>
    <x:row r="101" ht="44" customHeight="1">
      <x:c r="A101" s="23"/>
      <x:c r="B101" s="23"/>
      <x:c r="C101" s="28"/>
      <x:c r="D101" s="29"/>
      <x:c r="E101" s="23"/>
      <x:c r="F101" s="23"/>
      <x:c r="G101" s="23"/>
      <x:c r="H101" s="23"/>
      <x:c r="I101" s="29"/>
      <x:c r="J101" s="25" t="str">
        <x:f>IF(A101="","",IF(NOT(ISNUMBER(C101)),"Completar fecha",IF(G101="","Completar estado",IF(OR(NOT(ISNUMBER(D101)),E101=""),"Confirmar actualización",IF(OR(G101="Entregado",G101="Cancelado"),"Cerrado",IF(NOT(ISNUMBER($B$4)),"Completar revisión",IF(C101&lt;$B$4,"Revisar plazo","Fecha vigente")))))))</x:f>
      </x:c>
    </x:row>
    <x:row r="102" ht="44" customHeight="1">
      <x:c r="A102" s="23"/>
      <x:c r="B102" s="23"/>
      <x:c r="C102" s="28"/>
      <x:c r="D102" s="29"/>
      <x:c r="E102" s="23"/>
      <x:c r="F102" s="23"/>
      <x:c r="G102" s="23"/>
      <x:c r="H102" s="23"/>
      <x:c r="I102" s="29"/>
      <x:c r="J102" s="25" t="str">
        <x:f>IF(A102="","",IF(NOT(ISNUMBER(C102)),"Completar fecha",IF(G102="","Completar estado",IF(OR(NOT(ISNUMBER(D102)),E102=""),"Confirmar actualización",IF(OR(G102="Entregado",G102="Cancelado"),"Cerrado",IF(NOT(ISNUMBER($B$4)),"Completar revisión",IF(C102&lt;$B$4,"Revisar plazo","Fecha vigente")))))))</x:f>
      </x:c>
    </x:row>
    <x:row r="103" ht="44" customHeight="1">
      <x:c r="A103" s="23"/>
      <x:c r="B103" s="23"/>
      <x:c r="C103" s="28"/>
      <x:c r="D103" s="29"/>
      <x:c r="E103" s="23"/>
      <x:c r="F103" s="23"/>
      <x:c r="G103" s="23"/>
      <x:c r="H103" s="23"/>
      <x:c r="I103" s="29"/>
      <x:c r="J103" s="25" t="str">
        <x:f>IF(A103="","",IF(NOT(ISNUMBER(C103)),"Completar fecha",IF(G103="","Completar estado",IF(OR(NOT(ISNUMBER(D103)),E103=""),"Confirmar actualización",IF(OR(G103="Entregado",G103="Cancelado"),"Cerrado",IF(NOT(ISNUMBER($B$4)),"Completar revisión",IF(C103&lt;$B$4,"Revisar plazo","Fecha vigente")))))))</x:f>
      </x:c>
    </x:row>
    <x:row r="104" ht="44" customHeight="1">
      <x:c r="A104" s="23"/>
      <x:c r="B104" s="23"/>
      <x:c r="C104" s="28"/>
      <x:c r="D104" s="29"/>
      <x:c r="E104" s="23"/>
      <x:c r="F104" s="23"/>
      <x:c r="G104" s="23"/>
      <x:c r="H104" s="23"/>
      <x:c r="I104" s="29"/>
      <x:c r="J104" s="25" t="str">
        <x:f>IF(A104="","",IF(NOT(ISNUMBER(C104)),"Completar fecha",IF(G104="","Completar estado",IF(OR(NOT(ISNUMBER(D104)),E104=""),"Confirmar actualización",IF(OR(G104="Entregado",G104="Cancelado"),"Cerrado",IF(NOT(ISNUMBER($B$4)),"Completar revisión",IF(C104&lt;$B$4,"Revisar plazo","Fecha vigente")))))))</x:f>
      </x:c>
    </x:row>
    <x:row r="105" ht="44" customHeight="1">
      <x:c r="A105" s="23"/>
      <x:c r="B105" s="23"/>
      <x:c r="C105" s="28"/>
      <x:c r="D105" s="29"/>
      <x:c r="E105" s="23"/>
      <x:c r="F105" s="23"/>
      <x:c r="G105" s="23"/>
      <x:c r="H105" s="23"/>
      <x:c r="I105" s="29"/>
      <x:c r="J105" s="25" t="str">
        <x:f>IF(A105="","",IF(NOT(ISNUMBER(C105)),"Completar fecha",IF(G105="","Completar estado",IF(OR(NOT(ISNUMBER(D105)),E105=""),"Confirmar actualización",IF(OR(G105="Entregado",G105="Cancelado"),"Cerrado",IF(NOT(ISNUMBER($B$4)),"Completar revisión",IF(C105&lt;$B$4,"Revisar plazo","Fecha vigente")))))))</x:f>
      </x:c>
    </x:row>
    <x:row r="106" ht="44" customHeight="1">
      <x:c r="A106" s="23"/>
      <x:c r="B106" s="23"/>
      <x:c r="C106" s="28"/>
      <x:c r="D106" s="29"/>
      <x:c r="E106" s="23"/>
      <x:c r="F106" s="23"/>
      <x:c r="G106" s="23"/>
      <x:c r="H106" s="23"/>
      <x:c r="I106" s="29"/>
      <x:c r="J106" s="25" t="str">
        <x:f>IF(A106="","",IF(NOT(ISNUMBER(C106)),"Completar fecha",IF(G106="","Completar estado",IF(OR(NOT(ISNUMBER(D106)),E106=""),"Confirmar actualización",IF(OR(G106="Entregado",G106="Cancelado"),"Cerrado",IF(NOT(ISNUMBER($B$4)),"Completar revisión",IF(C106&lt;$B$4,"Revisar plazo","Fecha vigente")))))))</x:f>
      </x:c>
    </x:row>
    <x:row r="107" ht="44" customHeight="1">
      <x:c r="A107" s="23"/>
      <x:c r="B107" s="23"/>
      <x:c r="C107" s="28"/>
      <x:c r="D107" s="29"/>
      <x:c r="E107" s="23"/>
      <x:c r="F107" s="23"/>
      <x:c r="G107" s="23"/>
      <x:c r="H107" s="23"/>
      <x:c r="I107" s="29"/>
      <x:c r="J107" s="25" t="str">
        <x:f>IF(A107="","",IF(NOT(ISNUMBER(C107)),"Completar fecha",IF(G107="","Completar estado",IF(OR(NOT(ISNUMBER(D107)),E107=""),"Confirmar actualización",IF(OR(G107="Entregado",G107="Cancelado"),"Cerrado",IF(NOT(ISNUMBER($B$4)),"Completar revisión",IF(C107&lt;$B$4,"Revisar plazo","Fecha vigente")))))))</x:f>
      </x:c>
    </x:row>
    <x:row r="108" ht="44" customHeight="1">
      <x:c r="A108" s="23"/>
      <x:c r="B108" s="23"/>
      <x:c r="C108" s="28"/>
      <x:c r="D108" s="29"/>
      <x:c r="E108" s="23"/>
      <x:c r="F108" s="23"/>
      <x:c r="G108" s="23"/>
      <x:c r="H108" s="23"/>
      <x:c r="I108" s="29"/>
      <x:c r="J108" s="25" t="str">
        <x:f>IF(A108="","",IF(NOT(ISNUMBER(C108)),"Completar fecha",IF(G108="","Completar estado",IF(OR(NOT(ISNUMBER(D108)),E108=""),"Confirmar actualización",IF(OR(G108="Entregado",G108="Cancelado"),"Cerrado",IF(NOT(ISNUMBER($B$4)),"Completar revisión",IF(C108&lt;$B$4,"Revisar plazo","Fecha vigente")))))))</x:f>
      </x:c>
    </x:row>
    <x:row r="109" ht="44" customHeight="1">
      <x:c r="A109" s="23"/>
      <x:c r="B109" s="23"/>
      <x:c r="C109" s="28"/>
      <x:c r="D109" s="29"/>
      <x:c r="E109" s="23"/>
      <x:c r="F109" s="23"/>
      <x:c r="G109" s="23"/>
      <x:c r="H109" s="23"/>
      <x:c r="I109" s="29"/>
      <x:c r="J109" s="25" t="str">
        <x:f>IF(A109="","",IF(NOT(ISNUMBER(C109)),"Completar fecha",IF(G109="","Completar estado",IF(OR(NOT(ISNUMBER(D109)),E109=""),"Confirmar actualización",IF(OR(G109="Entregado",G109="Cancelado"),"Cerrado",IF(NOT(ISNUMBER($B$4)),"Completar revisión",IF(C109&lt;$B$4,"Revisar plazo","Fecha vigente")))))))</x:f>
      </x:c>
    </x:row>
  </x:sheetData>
  <x:conditionalFormatting sqref="J10:J109">
    <x:cfRule type="containsText" dxfId="0" priority="1" operator="containsText" text="Revisar plazo"/>
  </x:conditionalFormatting>
  <x:dataValidations count="1">
    <x:dataValidation type="list" sqref="G10:G109">
      <x:formula1>"Preparado,En tránsito,En revisión,En espera,Entregado,Cancelado"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553e0f561884c91"/>
  </x:tableParts>
</x:worksheet>
</file>

<file path=xl/worksheets/sheet2.xml><?xml version="1.0" encoding="utf-8"?>
<x:worksheet xmlns:x="http://schemas.openxmlformats.org/spreadsheetml/2006/main">
  <x:sheetPr>
    <x:tabColor rgb="FF6A85AB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3.890000343322754" hidden="0" customWidth="1"/>
    <x:col min="2" max="2" width="22.780000686645508" hidden="0" customWidth="1"/>
    <x:col min="3" max="3" width="13.890000343322754" hidden="0" customWidth="1"/>
    <x:col min="4" max="4" width="17.219999313354492" hidden="0" customWidth="1"/>
    <x:col min="5" max="5" width="30.559999465942383" hidden="0" customWidth="1"/>
    <x:col min="6" max="6" width="14.4399995803833" hidden="0" customWidth="1"/>
    <x:col min="7" max="7" width="15.5600004196167" hidden="0" customWidth="1"/>
    <x:col min="8" max="8" width="33.33000183105469" hidden="0" customWidth="1"/>
    <x:col min="9" max="9" width="17.219999313354492" hidden="0" customWidth="1"/>
    <x:col min="10" max="10" width="22.780000686645508" hidden="0" customWidth="1"/>
  </x:cols>
  <x:sheetData>
    <x:row r="1" ht="1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2" customHeight="1">
      <x:c r="A2" s="4" t="str">
        <x:v>Ejemplo ficticio de seguimiento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24" customHeight="1">
      <x:c r="A3" s="6" t="str">
        <x:v>Seis casos ficticios para mostrar cómo completar cada envío.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4" customHeight="1">
      <x:c r="A4" s="2" t="str">
        <x:v>Fecha de revisión</x:v>
      </x:c>
      <x:c r="B4" s="10" t="d">
        <x:v>2026-10-18T00:00:00.000Z</x:v>
      </x:c>
      <x:c r="C4" s="6" t="str">
        <x:v>Editable. Actualizala al revisar los envíos.</x:v>
      </x:c>
      <x:c r="D4" s="2"/>
      <x:c r="E4" s="2"/>
      <x:c r="F4" s="2"/>
      <x:c r="G4" s="2"/>
      <x:c r="H4" s="2"/>
      <x:c r="I4" s="2"/>
      <x:c r="J4" s="2"/>
    </x:row>
    <x:row r="5" ht="24" customHeight="1">
      <x:c r="A5" s="6" t="str">
        <x:v>Completá las columnas A:I. La revisión del plazo se calcula en J. Usá fechas y horas locales de tu operación.</x:v>
      </x:c>
      <x:c r="B5" s="6"/>
      <x:c r="C5" s="6"/>
      <x:c r="D5" s="6"/>
      <x:c r="E5" s="6"/>
      <x:c r="F5" s="6"/>
      <x:c r="G5" s="6"/>
      <x:c r="H5" s="6"/>
      <x:c r="I5" s="6"/>
      <x:c r="J5" s="6"/>
    </x:row>
    <x:row r="6" ht="24" customHeight="1">
      <x:c r="A6" s="6" t="str">
        <x:v>Revisar plazo indica un compromiso anterior a la fecha de revisión. Confirmá el estado con la fuente registrada.</x:v>
      </x:c>
      <x:c r="B6" s="6"/>
      <x:c r="C6" s="6"/>
      <x:c r="D6" s="6"/>
      <x:c r="E6" s="6"/>
      <x:c r="F6" s="6"/>
      <x:c r="G6" s="6"/>
      <x:c r="H6" s="6"/>
      <x:c r="I6" s="6"/>
      <x:c r="J6" s="6"/>
    </x:row>
    <x:row r="7" ht="24" customHeight="1">
      <x:c r="A7" s="6" t="str">
        <x:v>Guía de ZaTek: https://www.za-tek.com/blog/gestionar-entregas-demoradas</x:v>
      </x:c>
      <x:c r="B7" s="6"/>
      <x:c r="C7" s="6"/>
      <x:c r="D7" s="6"/>
      <x:c r="E7" s="6"/>
      <x:c r="F7" s="6"/>
      <x:c r="G7" s="6"/>
      <x:c r="H7" s="6"/>
      <x:c r="I7" s="6"/>
      <x:c r="J7" s="6"/>
    </x:row>
    <x:row r="8" ht="13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42" customHeight="1">
      <x:c r="A9" s="19" t="str">
        <x:v>Pedido</x:v>
      </x:c>
      <x:c r="B9" s="20" t="str">
        <x:v>Cliente / destino</x:v>
      </x:c>
      <x:c r="C9" s="20" t="str">
        <x:v>Fecha prometida</x:v>
      </x:c>
      <x:c r="D9" s="20" t="str">
        <x:v>Última actualización</x:v>
      </x:c>
      <x:c r="E9" s="20" t="str">
        <x:v>Fuente de actualización</x:v>
      </x:c>
      <x:c r="F9" s="20" t="str">
        <x:v>Responsable</x:v>
      </x:c>
      <x:c r="G9" s="20" t="str">
        <x:v>Estado</x:v>
      </x:c>
      <x:c r="H9" s="20" t="str">
        <x:v>Próxima acción</x:v>
      </x:c>
      <x:c r="I9" s="20" t="str">
        <x:v>Próximo contacto</x:v>
      </x:c>
      <x:c r="J9" s="21" t="str">
        <x:v>Revisión del plazo</x:v>
      </x:c>
    </x:row>
    <x:row r="10" ht="82" customHeight="1">
      <x:c r="A10" s="23" t="str">
        <x:v>PL-1001</x:v>
      </x:c>
      <x:c r="B10" s="23" t="str">
        <x:v>Almacén Río / Zona oeste</x:v>
      </x:c>
      <x:c r="C10" s="28" t="d">
        <x:v>2026-10-16T00:00:00.000Z</x:v>
      </x:c>
      <x:c r="D10" s="29" t="d">
        <x:v>2026-10-18T09:10:00.000Z</x:v>
      </x:c>
      <x:c r="E10" s="23" t="str">
        <x:v>Registro TR-184 del transportista. Destino por confirmar.</x:v>
      </x:c>
      <x:c r="F10" s="23" t="str">
        <x:v>Distribución</x:v>
      </x:c>
      <x:c r="G10" s="23" t="str">
        <x:v>En revisión</x:v>
      </x:c>
      <x:c r="H10" s="23" t="str">
        <x:v>Confirmar el destino con el depósito y acordar la próxima actualización.</x:v>
      </x:c>
      <x:c r="I10" s="29" t="d">
        <x:v>2026-10-18T11:00:00.000Z</x:v>
      </x:c>
      <x:c r="J10" s="25" t="str">
        <x:f>IF(A10="","",IF(NOT(ISNUMBER(C10)),"Completar fecha",IF(G10="","Completar estado",IF(OR(NOT(ISNUMBER(D10)),E10=""),"Confirmar actualización",IF(OR(G10="Entregado",G10="Cancelado"),"Cerrado",IF(NOT(ISNUMBER($B$4)),"Completar revisión",IF(C10&lt;$B$4,"Revisar plazo","Fecha vigente")))))))</x:f>
        <x:v>Revisar plazo</x:v>
      </x:c>
    </x:row>
    <x:row r="11" ht="82" customHeight="1">
      <x:c r="A11" s="23" t="str">
        <x:v>PL-1002</x:v>
      </x:c>
      <x:c r="B11" s="23" t="str">
        <x:v>Comercio Sur / Zona sur</x:v>
      </x:c>
      <x:c r="C11" s="28" t="d">
        <x:v>2026-10-19T00:00:00.000Z</x:v>
      </x:c>
      <x:c r="D11" s="29" t="d">
        <x:v>2026-10-18T08:30:00.000Z</x:v>
      </x:c>
      <x:c r="E11" s="23" t="str">
        <x:v>TMS. Salida de depósito SD-052 registrada.</x:v>
      </x:c>
      <x:c r="F11" s="23" t="str">
        <x:v>Operaciones</x:v>
      </x:c>
      <x:c r="G11" s="23" t="str">
        <x:v>En tránsito</x:v>
      </x:c>
      <x:c r="H11" s="23" t="str">
        <x:v>Confirmar el arribo a la sucursal y actualizar el estado.</x:v>
      </x:c>
      <x:c r="I11" s="29" t="d">
        <x:v>2026-10-19T09:00:00.000Z</x:v>
      </x:c>
      <x:c r="J11" s="25" t="str">
        <x:f>IF(A11="","",IF(NOT(ISNUMBER(C11)),"Completar fecha",IF(G11="","Completar estado",IF(OR(NOT(ISNUMBER(D11)),E11=""),"Confirmar actualización",IF(OR(G11="Entregado",G11="Cancelado"),"Cerrado",IF(NOT(ISNUMBER($B$4)),"Completar revisión",IF(C11&lt;$B$4,"Revisar plazo","Fecha vigente")))))))</x:f>
        <x:v>Fecha vigente</x:v>
      </x:c>
    </x:row>
    <x:row r="12" ht="82" customHeight="1">
      <x:c r="A12" s="23" t="str">
        <x:v>PL-1003</x:v>
      </x:c>
      <x:c r="B12" s="23" t="str">
        <x:v>Tienda Centro / Zona centro</x:v>
      </x:c>
      <x:c r="C12" s="28" t="d">
        <x:v>2026-10-16T00:00:00.000Z</x:v>
      </x:c>
      <x:c r="D12" s="29" t="d">
        <x:v>2026-10-18T08:40:00.000Z</x:v>
      </x:c>
      <x:c r="E12" s="23" t="str">
        <x:v>Comprobante CE-203 firmado. Recepción confirmada el 18/10 a las 08:40.</x:v>
      </x:c>
      <x:c r="F12" s="23" t="str">
        <x:v>Distribución</x:v>
      </x:c>
      <x:c r="G12" s="23" t="str">
        <x:v>Entregado</x:v>
      </x:c>
      <x:c r="H12" s="23" t="str">
        <x:v>Caso cerrado. Comprobante archivado tras confirmar la recepción.</x:v>
      </x:c>
      <x:c r="I12" s="29"/>
      <x:c r="J12" s="25" t="str">
        <x:f>IF(A12="","",IF(NOT(ISNUMBER(C12)),"Completar fecha",IF(G12="","Completar estado",IF(OR(NOT(ISNUMBER(D12)),E12=""),"Confirmar actualización",IF(OR(G12="Entregado",G12="Cancelado"),"Cerrado",IF(NOT(ISNUMBER($B$4)),"Completar revisión",IF(C12&lt;$B$4,"Revisar plazo","Fecha vigente")))))))</x:f>
        <x:v>Cerrado</x:v>
      </x:c>
    </x:row>
    <x:row r="13" ht="82" customHeight="1">
      <x:c r="A13" s="23" t="str">
        <x:v>PL-1004</x:v>
      </x:c>
      <x:c r="B13" s="23" t="str">
        <x:v>Sucursal Parque / Zona norte</x:v>
      </x:c>
      <x:c r="C13" s="28"/>
      <x:c r="D13" s="29" t="d">
        <x:v>2026-10-17T16:00:00.000Z</x:v>
      </x:c>
      <x:c r="E13" s="23" t="str">
        <x:v>Correo del comercio. Falta acordar la fecha prometida.</x:v>
      </x:c>
      <x:c r="F13" s="23" t="str">
        <x:v>Coordinación</x:v>
      </x:c>
      <x:c r="G13" s="23" t="str">
        <x:v>En espera</x:v>
      </x:c>
      <x:c r="H13" s="23" t="str">
        <x:v>Confirmar con el cliente la fecha comprometida y registrarla.</x:v>
      </x:c>
      <x:c r="I13" s="29" t="d">
        <x:v>2026-10-18T10:30:00.000Z</x:v>
      </x:c>
      <x:c r="J13" s="25" t="str">
        <x:f>IF(A13="","",IF(NOT(ISNUMBER(C13)),"Completar fecha",IF(G13="","Completar estado",IF(OR(NOT(ISNUMBER(D13)),E13=""),"Confirmar actualización",IF(OR(G13="Entregado",G13="Cancelado"),"Cerrado",IF(NOT(ISNUMBER($B$4)),"Completar revisión",IF(C13&lt;$B$4,"Revisar plazo","Fecha vigente")))))))</x:f>
        <x:v>Completar fecha</x:v>
      </x:c>
    </x:row>
    <x:row r="14" ht="82" customHeight="1">
      <x:c r="A14" s="23" t="str">
        <x:v>PL-1005</x:v>
      </x:c>
      <x:c r="B14" s="23" t="str">
        <x:v>Local Estación / Zona sur</x:v>
      </x:c>
      <x:c r="C14" s="28" t="d">
        <x:v>2026-10-17T00:00:00.000Z</x:v>
      </x:c>
      <x:c r="D14" s="29"/>
      <x:c r="E14" s="23"/>
      <x:c r="F14" s="23" t="str">
        <x:v>Operaciones</x:v>
      </x:c>
      <x:c r="G14" s="23" t="str">
        <x:v>En tránsito</x:v>
      </x:c>
      <x:c r="H14" s="23" t="str">
        <x:v>Solicitar al transportista una actualización y registrar su fuente.</x:v>
      </x:c>
      <x:c r="I14" s="29" t="d">
        <x:v>2026-10-18T10:00:00.000Z</x:v>
      </x:c>
      <x:c r="J14" s="25" t="str">
        <x:f>IF(A14="","",IF(NOT(ISNUMBER(C14)),"Completar fecha",IF(G14="","Completar estado",IF(OR(NOT(ISNUMBER(D14)),E14=""),"Confirmar actualización",IF(OR(G14="Entregado",G14="Cancelado"),"Cerrado",IF(NOT(ISNUMBER($B$4)),"Completar revisión",IF(C14&lt;$B$4,"Revisar plazo","Fecha vigente")))))))</x:f>
        <x:v>Confirmar actualización</x:v>
      </x:c>
    </x:row>
    <x:row r="15" ht="82" customHeight="1">
      <x:c r="A15" s="23" t="str">
        <x:v>PL-1006</x:v>
      </x:c>
      <x:c r="B15" s="23" t="str">
        <x:v>Depósito Puerto / Zona norte</x:v>
      </x:c>
      <x:c r="C15" s="28" t="d">
        <x:v>2026-10-18T00:00:00.000Z</x:v>
      </x:c>
      <x:c r="D15" s="29" t="d">
        <x:v>2026-10-18T08:00:00.000Z</x:v>
      </x:c>
      <x:c r="E15" s="23" t="str">
        <x:v>Incidencia IN-009. El cliente pidió reprogramar la recepción.</x:v>
      </x:c>
      <x:c r="F15" s="23" t="str">
        <x:v>Coordinación</x:v>
      </x:c>
      <x:c r="G15" s="23" t="str">
        <x:v>En espera</x:v>
      </x:c>
      <x:c r="H15" s="23" t="str">
        <x:v>Validar la nueva fecha con el cliente y registrar la confirmación.</x:v>
      </x:c>
      <x:c r="I15" s="29" t="d">
        <x:v>2026-10-18T15:00:00.000Z</x:v>
      </x:c>
      <x:c r="J15" s="25" t="str">
        <x:f>IF(A15="","",IF(NOT(ISNUMBER(C15)),"Completar fecha",IF(G15="","Completar estado",IF(OR(NOT(ISNUMBER(D15)),E15=""),"Confirmar actualización",IF(OR(G15="Entregado",G15="Cancelado"),"Cerrado",IF(NOT(ISNUMBER($B$4)),"Completar revisión",IF(C15&lt;$B$4,"Revisar plazo","Fecha vigente")))))))</x:f>
        <x:v>Fecha vigente</x:v>
      </x:c>
    </x:row>
  </x:sheetData>
  <x:conditionalFormatting sqref="J10:J15">
    <x:cfRule type="containsText" dxfId="1" priority="1" operator="containsText" text="Revisar plazo"/>
  </x:conditionalFormatting>
  <x:dataValidations count="1">
    <x:dataValidation type="list" sqref="G10:G15">
      <x:formula1>"Preparado,En tránsito,En revisión,En espera,Entregado,Cancelado"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d629e4220ac45d5"/>
  </x:tableParts>
</x:worksheet>
</file>